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firstSheet="23" activeTab="24"/>
  </bookViews>
  <sheets>
    <sheet name="1.农村饮水工程维修养护项目" sheetId="1" r:id="rId1"/>
    <sheet name="2.2022年抗旱项目" sheetId="2" r:id="rId2"/>
    <sheet name="3.玉田县2023年地下水超采专项资金项目" sheetId="3" r:id="rId3"/>
    <sheet name="4.兰泉河治理工程" sheetId="4" r:id="rId4"/>
    <sheet name="5.山洪灾害" sheetId="5" r:id="rId5"/>
    <sheet name="6.水库维养" sheetId="6" r:id="rId6"/>
    <sheet name="7.蓟运河损坏堤防水毁修复工程" sheetId="7" r:id="rId7"/>
    <sheet name="8.防洪工程维养" sheetId="8" r:id="rId8"/>
    <sheet name="9.水库专项维修" sheetId="9" r:id="rId9"/>
    <sheet name="10.流域水污染治理补偿款" sheetId="10" r:id="rId10"/>
    <sheet name="11.典型监测站点建设项目" sheetId="11" r:id="rId11"/>
    <sheet name="12.农村饮水安全水质检测服务费" sheetId="12" r:id="rId12"/>
    <sheet name="13.2023年防汛项目经费" sheetId="13" r:id="rId13"/>
    <sheet name="14.玉田县高氟水村水源置换项目" sheetId="14" r:id="rId14"/>
    <sheet name="15.单位各项运转经费" sheetId="15" r:id="rId15"/>
    <sheet name="16.2022年地下水超采综合治理" sheetId="16" r:id="rId16"/>
    <sheet name="17.2022年防汛抢险演练及观摩费用" sheetId="17" r:id="rId17"/>
    <sheet name="18.节水公园" sheetId="18" r:id="rId18"/>
    <sheet name="19.九丈窝分洪闸和小定府节制闸安全鉴定项目" sheetId="19" r:id="rId19"/>
    <sheet name="20.农村饮水安全应急资金及日常维护资金项目" sheetId="20" r:id="rId20"/>
    <sheet name="21.排灌总站视频监控联网系统建设项目" sheetId="21" r:id="rId21"/>
    <sheet name="22.四角山、围子庄、尚庄水库除险加固工程勘察设计费" sheetId="22" r:id="rId22"/>
    <sheet name="23.玉田县地表水配置工程（玉田县境内部分）" sheetId="23" r:id="rId23"/>
    <sheet name="24.围子庄划界" sheetId="24" r:id="rId24"/>
    <sheet name="25.河湖长制奖补资金" sheetId="25" r:id="rId25"/>
  </sheets>
  <calcPr calcId="144525"/>
</workbook>
</file>

<file path=xl/sharedStrings.xml><?xml version="1.0" encoding="utf-8"?>
<sst xmlns="http://schemas.openxmlformats.org/spreadsheetml/2006/main" count="1915" uniqueCount="230">
  <si>
    <t>项目支出绩效自评表</t>
  </si>
  <si>
    <t>（2023年度）</t>
  </si>
  <si>
    <t>项目名称</t>
  </si>
  <si>
    <t>2023年农村饮水工程维修养护项目</t>
  </si>
  <si>
    <t>主管部门</t>
  </si>
  <si>
    <t>玉田县水利局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</si>
  <si>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</si>
  <si>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</si>
  <si>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</si>
  <si>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</si>
  <si>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</si>
  <si>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</si>
  <si>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</si>
  <si>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</si>
  <si>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</si>
  <si>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</si>
  <si>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</si>
  <si>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</si>
  <si>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</si>
  <si>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</si>
  <si>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</si>
  <si>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</si>
  <si>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</si>
  <si>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完成75处农村饮水工程维修养护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</si>
  <si>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</si>
  <si>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</si>
  <si>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</si>
  <si>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</si>
  <si>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</si>
  <si>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</si>
  <si>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</si>
  <si>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</si>
  <si>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</si>
  <si>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</si>
  <si>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</si>
  <si>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完成农村饮水维养数量</t>
  </si>
  <si>
    <t>≥224处</t>
  </si>
  <si>
    <t>224处</t>
  </si>
  <si>
    <t>质量指标</t>
  </si>
  <si>
    <t>项目完工验收合格率</t>
  </si>
  <si>
    <t>时效指标</t>
  </si>
  <si>
    <t>是否按照工期完工时间按期完工</t>
  </si>
  <si>
    <t>是</t>
  </si>
  <si>
    <t>成本指标</t>
  </si>
  <si>
    <t>项目实际支出是否控制在预算内</t>
  </si>
  <si>
    <t>效益指标</t>
  </si>
  <si>
    <t>经济效益指标</t>
  </si>
  <si>
    <t>项目工程完成情况</t>
  </si>
  <si>
    <t>社会效益指标</t>
  </si>
  <si>
    <t>项目是否实现功能</t>
  </si>
  <si>
    <t>生态效益指标</t>
  </si>
  <si>
    <t>是否满足生态环保要求</t>
  </si>
  <si>
    <t>可持续影响指标</t>
  </si>
  <si>
    <t>项目是否发挥作用情况</t>
  </si>
  <si>
    <t>满意度指标</t>
  </si>
  <si>
    <t>服务对象满意度指标</t>
  </si>
  <si>
    <t>服务对象满意度</t>
  </si>
  <si>
    <t>≥90％</t>
  </si>
  <si>
    <t>总分</t>
  </si>
  <si>
    <t>2022年玉田县抗旱应急项目</t>
  </si>
  <si>
    <t>完成采购水泵51台套、加压泵4台，变频4台套</t>
  </si>
  <si>
    <t>完成水泵购置数量</t>
  </si>
  <si>
    <t>≥51台</t>
  </si>
  <si>
    <t>51台</t>
  </si>
  <si>
    <t>2023年地下水超采综合治理专项资金项目</t>
  </si>
  <si>
    <t>完成3个乡镇3个村实施农村集中供水安装取用水计量设施</t>
  </si>
  <si>
    <t>完成安装计量数量</t>
  </si>
  <si>
    <t>≥1200块</t>
  </si>
  <si>
    <t>1600块</t>
  </si>
  <si>
    <t>完成村数</t>
  </si>
  <si>
    <t>≥3个</t>
  </si>
  <si>
    <t>3个</t>
  </si>
  <si>
    <t>完成</t>
  </si>
  <si>
    <t>玉田县兰泉河（三支汇合口至黄土坎桥段）治理工程</t>
  </si>
  <si>
    <t>项目资金
（万元）</t>
  </si>
  <si>
    <t>完成中小河流河道治理长度8.038km</t>
  </si>
  <si>
    <t>完成河道治理长度</t>
  </si>
  <si>
    <t>≥8km</t>
  </si>
  <si>
    <t>8.04km</t>
  </si>
  <si>
    <t>工程完工验收合格率</t>
  </si>
  <si>
    <t>是否按照工期完工</t>
  </si>
  <si>
    <t>经济效益</t>
  </si>
  <si>
    <t>项目工程是否完工</t>
  </si>
  <si>
    <t>社会效益</t>
  </si>
  <si>
    <t>生态效益</t>
  </si>
  <si>
    <t>满意度</t>
  </si>
  <si>
    <t>2023年山洪灾害非工程措施项目</t>
  </si>
  <si>
    <t>山洪灾害防治设备正常运行，安全度汛</t>
  </si>
  <si>
    <t>山洪灾害防治村数量</t>
  </si>
  <si>
    <t>12个</t>
  </si>
  <si>
    <t>项目验收通过率（%）</t>
  </si>
  <si>
    <t>各项任务完成及时率（%）</t>
  </si>
  <si>
    <t>资金的使用效率</t>
  </si>
  <si>
    <t>是否维护社会稳定</t>
  </si>
  <si>
    <t>≧90%</t>
  </si>
  <si>
    <t>小型水库维修养护项目</t>
  </si>
  <si>
    <t>完成围子庄水库维修养护</t>
  </si>
  <si>
    <t>完成水库维养数量</t>
  </si>
  <si>
    <t>1座</t>
  </si>
  <si>
    <t>蓟运河损坏堤防水毁修复工程</t>
  </si>
  <si>
    <t>完成水毁项目修复</t>
  </si>
  <si>
    <t>完成蓟运河损坏堤防修复</t>
  </si>
  <si>
    <t>完成水毁修复项目数量</t>
  </si>
  <si>
    <t>正常使用率</t>
  </si>
  <si>
    <t>设备维修及时率</t>
  </si>
  <si>
    <t>防洪工程维修养护</t>
  </si>
  <si>
    <t>完成水闸维修养护</t>
  </si>
  <si>
    <t>≧1座</t>
  </si>
  <si>
    <t>3座</t>
  </si>
  <si>
    <t>2023年小型水库专项维修养护项目</t>
  </si>
  <si>
    <t>完成围子庄水库维修</t>
  </si>
  <si>
    <t>水利工程维修养护数量</t>
  </si>
  <si>
    <t>维修合格率(%)</t>
  </si>
  <si>
    <t>完成及时率</t>
  </si>
  <si>
    <t>项目资金支付率</t>
  </si>
  <si>
    <t>≧95%</t>
  </si>
  <si>
    <t>设施完好率(％)</t>
  </si>
  <si>
    <t>是否促进防汛工作顺利进行</t>
  </si>
  <si>
    <t>是否延长设施使用期限</t>
  </si>
  <si>
    <t>玉田县流域水污染治理及水生态修复工程补偿款</t>
  </si>
  <si>
    <t>完成流域水污染治理及水生态修复工程补偿款支付</t>
  </si>
  <si>
    <t>完成补偿款发放乡镇数量</t>
  </si>
  <si>
    <t>7个</t>
  </si>
  <si>
    <t>完成率</t>
  </si>
  <si>
    <t>各项任务完成及时率</t>
  </si>
  <si>
    <t>补偿款是否发放完成</t>
  </si>
  <si>
    <t>玉田县2023年度农业“以电折水”典型监测站点建设项目</t>
  </si>
  <si>
    <t>完成玉田县47处农业取水井在线以电折水监测站点的安装，包括水量采集设备、电量采集设备及RTU遥测终端机等</t>
  </si>
  <si>
    <t>47处监测点</t>
  </si>
  <si>
    <t>47处</t>
  </si>
  <si>
    <t>验收合格率</t>
  </si>
  <si>
    <t>农村饮水安全水质检测服务费</t>
  </si>
  <si>
    <t xml:space="preserve">738个村完成水质检测 </t>
  </si>
  <si>
    <t>完成水质检测村庄数量</t>
  </si>
  <si>
    <t>738个</t>
  </si>
  <si>
    <t>工作完成率</t>
  </si>
  <si>
    <t>工作任务完成及时率</t>
  </si>
  <si>
    <t>成果应用率</t>
  </si>
  <si>
    <t>是否促进地区生态和谐发展</t>
  </si>
  <si>
    <t>2023年防汛项目经费</t>
  </si>
  <si>
    <t>完成汛前水利工程设施维护，确保安全度汛</t>
  </si>
  <si>
    <t>完成设施维护项目数量</t>
  </si>
  <si>
    <t>≥30个</t>
  </si>
  <si>
    <t>30个</t>
  </si>
  <si>
    <t>招聘人员数量</t>
  </si>
  <si>
    <t>≥40人</t>
  </si>
  <si>
    <t>40人</t>
  </si>
  <si>
    <t>检修完成率</t>
  </si>
  <si>
    <t>设施正常使用率</t>
  </si>
  <si>
    <t>玉田县高氟水村水源置换项目验收复核</t>
  </si>
  <si>
    <t>完成高氟水水源置换项目设计费、租占地费支付</t>
  </si>
  <si>
    <t>完成项目复核报告数量</t>
  </si>
  <si>
    <t>1份</t>
  </si>
  <si>
    <t>完成合格率</t>
  </si>
  <si>
    <t>受益人口数量</t>
  </si>
  <si>
    <t>≥8000人</t>
  </si>
  <si>
    <t>单位各项运转经费</t>
  </si>
  <si>
    <t>完成单位各项经费支出，保证各项业务正常开展</t>
  </si>
  <si>
    <t>下属正常运转单位数量</t>
  </si>
  <si>
    <t>宣传活动次数</t>
  </si>
  <si>
    <t>≥3次</t>
  </si>
  <si>
    <t>4次</t>
  </si>
  <si>
    <t>资金使用效率</t>
  </si>
  <si>
    <t>（2022年度）</t>
  </si>
  <si>
    <t>玉田县2022年地下水超采综合治理专项资金项目</t>
  </si>
  <si>
    <t>安装在线计量监控设备102套</t>
  </si>
  <si>
    <t>102处监测点</t>
  </si>
  <si>
    <t>102处</t>
  </si>
  <si>
    <t>验收合格</t>
  </si>
  <si>
    <t>唐山市2022年防汛抢险演练及观摩费用</t>
  </si>
  <si>
    <t>完成演练费用支付</t>
  </si>
  <si>
    <t>完成演练次数</t>
  </si>
  <si>
    <t>1次</t>
  </si>
  <si>
    <t>业务工作完成率</t>
  </si>
  <si>
    <t>全年预算资金完成率</t>
  </si>
  <si>
    <t>是否促进社会和谐稳定</t>
  </si>
  <si>
    <t>2023年省级地下水超采综合治理专项资金（节水公园）</t>
  </si>
  <si>
    <t>在兰泉河建设节水主题公园1处、河长制主题公园1处、休闲驿站1处；打造滨水亲水骑行步道8公里</t>
  </si>
  <si>
    <t>完成主题公园建设数量</t>
  </si>
  <si>
    <t>≥1座</t>
  </si>
  <si>
    <t>2座</t>
  </si>
  <si>
    <t>九丈窝分洪闸和小定府节制闸安全鉴定项目</t>
  </si>
  <si>
    <t>完成2座水闸安全鉴定</t>
  </si>
  <si>
    <t>水闸安全鉴定数量</t>
  </si>
  <si>
    <t>项目实现功能</t>
  </si>
  <si>
    <t>满足生态环保要求</t>
  </si>
  <si>
    <t>鉴定结果采用率</t>
  </si>
  <si>
    <t>农村饮水安全应急资金及日常维护资金</t>
  </si>
  <si>
    <t>完成农村饮水安全应急资金及日常维护</t>
  </si>
  <si>
    <t>该项目为应急及日常维修，若不需要维修则无支出。</t>
  </si>
  <si>
    <t>维护次数</t>
  </si>
  <si>
    <t>≥2次</t>
  </si>
  <si>
    <t>设备完好率</t>
  </si>
  <si>
    <t>项目未实施</t>
  </si>
  <si>
    <t>排灌总站视频监控联网系统建设项目</t>
  </si>
  <si>
    <t>完成费用支付</t>
  </si>
  <si>
    <t>安装视频监控数量</t>
  </si>
  <si>
    <t>27个</t>
  </si>
  <si>
    <t>四角山、围子庄、尚庄水库除险加固工程勘察设计费</t>
  </si>
  <si>
    <t>完成3座水库勘察设计</t>
  </si>
  <si>
    <t>完成勘察设计水库座数</t>
  </si>
  <si>
    <t>按时完成率</t>
  </si>
  <si>
    <t>资金支付率</t>
  </si>
  <si>
    <t>≥90%</t>
  </si>
  <si>
    <t>项目完成率</t>
  </si>
  <si>
    <t>玉田县地表水配置工程（玉田县境内部分）</t>
  </si>
  <si>
    <t>完成邱庄水库至玉田县地表水配置工程，并能正常供水</t>
  </si>
  <si>
    <t>项目未完工</t>
  </si>
  <si>
    <t>管道长度</t>
  </si>
  <si>
    <t>≥10km</t>
  </si>
  <si>
    <t>工程验收合格率</t>
  </si>
  <si>
    <t>工程完成及时率</t>
  </si>
  <si>
    <t>是否对社会发展带来有利影响</t>
  </si>
  <si>
    <t>项目是否持续发挥作用</t>
  </si>
  <si>
    <t>否</t>
  </si>
  <si>
    <t>项目未完工，部分绩效未完成</t>
  </si>
  <si>
    <t>围子庄水库划界项目</t>
  </si>
  <si>
    <t>完成围子庄水库划界</t>
  </si>
  <si>
    <t>未开工</t>
  </si>
  <si>
    <t>完成划界水库数量</t>
  </si>
  <si>
    <t>项目按时完成率</t>
  </si>
  <si>
    <t>未完成</t>
  </si>
  <si>
    <t>项目未开工</t>
  </si>
  <si>
    <t>河湖长制奖补资金项目</t>
  </si>
  <si>
    <t>完成河湖长制宣传及河渠垃圾清理</t>
  </si>
  <si>
    <t>完成垃圾清理河渠数量</t>
  </si>
  <si>
    <t>≥5条</t>
  </si>
  <si>
    <t>5条</t>
  </si>
  <si>
    <t>垃圾清理合格率</t>
  </si>
  <si>
    <t>项目完成情况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</si>
</sst>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sz val="9"/>
      <color theme="1"/>
      <name val="SimSun"/>
      <charset val="134"/>
    </font>
    <font>
      <sz val="9"/>
      <color indexed="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1" fillId="21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9" borderId="24" applyNumberFormat="0" applyFon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6" fillId="3" borderId="22" applyNumberFormat="0" applyAlignment="0" applyProtection="0">
      <alignment vertical="center"/>
    </xf>
    <xf numFmtId="0" fontId="10" fillId="3" borderId="19" applyNumberFormat="0" applyAlignment="0" applyProtection="0">
      <alignment vertical="center"/>
    </xf>
    <xf numFmtId="0" fontId="22" fillId="25" borderId="25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9" fontId="4" fillId="0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6" fillId="0" borderId="0" xfId="0" applyFont="1" applyFill="1" applyAlignment="1"/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9" fontId="3" fillId="0" borderId="7" xfId="0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0" fontId="0" fillId="0" borderId="9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left" vertical="center" wrapText="1"/>
    </xf>
    <xf numFmtId="9" fontId="3" fillId="0" borderId="18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9" fontId="8" fillId="0" borderId="3" xfId="0" applyNumberFormat="1" applyFont="1" applyFill="1" applyBorder="1" applyAlignment="1">
      <alignment horizontal="center" vertical="center"/>
    </xf>
    <xf numFmtId="9" fontId="8" fillId="0" borderId="2" xfId="0" applyNumberFormat="1" applyFont="1" applyFill="1" applyBorder="1" applyAlignment="1">
      <alignment horizontal="center" vertical="center"/>
    </xf>
    <xf numFmtId="9" fontId="5" fillId="0" borderId="3" xfId="0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H21" sqref="H21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21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1" customHeight="1" spans="1:14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22" customHeight="1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9" customHeight="1" spans="1:14">
      <c r="A5" s="7" t="s">
        <v>7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8" customHeight="1" spans="1:14">
      <c r="A6" s="10" t="s">
        <v>14</v>
      </c>
      <c r="B6" s="11"/>
      <c r="C6" s="12" t="s">
        <v>15</v>
      </c>
      <c r="D6" s="13"/>
      <c r="E6" s="9"/>
      <c r="F6" s="4">
        <v>260</v>
      </c>
      <c r="G6" s="5"/>
      <c r="H6" s="4">
        <v>260</v>
      </c>
      <c r="I6" s="5"/>
      <c r="J6" s="4">
        <v>10</v>
      </c>
      <c r="K6" s="5"/>
      <c r="L6" s="32">
        <v>1</v>
      </c>
      <c r="M6" s="5"/>
      <c r="N6" s="9">
        <v>10</v>
      </c>
    </row>
    <row r="7" s="1" customFormat="1" ht="29" customHeight="1" spans="1:14">
      <c r="A7" s="40"/>
      <c r="B7" s="41"/>
      <c r="C7" s="4" t="s">
        <v>16</v>
      </c>
      <c r="D7" s="5"/>
      <c r="E7" s="9"/>
      <c r="F7" s="4">
        <v>260</v>
      </c>
      <c r="G7" s="5"/>
      <c r="H7" s="4">
        <v>260</v>
      </c>
      <c r="I7" s="5"/>
      <c r="J7" s="4" t="s">
        <v>17</v>
      </c>
      <c r="K7" s="5"/>
      <c r="L7" s="4"/>
      <c r="M7" s="5"/>
      <c r="N7" s="9" t="s">
        <v>17</v>
      </c>
    </row>
    <row r="8" s="1" customFormat="1" ht="27" customHeight="1" spans="1:14">
      <c r="A8" s="40"/>
      <c r="B8" s="41"/>
      <c r="C8" s="4" t="s">
        <v>18</v>
      </c>
      <c r="D8" s="5"/>
      <c r="E8" s="9"/>
      <c r="F8" s="4"/>
      <c r="G8" s="5"/>
      <c r="H8" s="4"/>
      <c r="I8" s="5"/>
      <c r="J8" s="4" t="s">
        <v>17</v>
      </c>
      <c r="K8" s="5"/>
      <c r="L8" s="4"/>
      <c r="M8" s="5"/>
      <c r="N8" s="9" t="s">
        <v>17</v>
      </c>
    </row>
    <row r="9" s="1" customFormat="1" ht="20" customHeight="1" spans="1:14">
      <c r="A9" s="42"/>
      <c r="B9" s="43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8" customHeight="1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21" customHeight="1" spans="1:14">
      <c r="A11" s="16"/>
      <c r="B11" s="4" t="s">
        <v>23</v>
      </c>
      <c r="C11" s="6"/>
      <c r="D11" s="6"/>
      <c r="E11" s="6"/>
      <c r="F11" s="6"/>
      <c r="G11" s="5"/>
      <c r="H11" s="4" t="s">
        <v>23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5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9"/>
      <c r="C13" s="16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23.25" spans="1:14">
      <c r="A14" s="18"/>
      <c r="B14" s="8" t="s">
        <v>33</v>
      </c>
      <c r="C14" s="44" t="s">
        <v>34</v>
      </c>
      <c r="D14" s="45" t="s">
        <v>35</v>
      </c>
      <c r="E14" s="45"/>
      <c r="F14" s="45"/>
      <c r="G14" s="44" t="s">
        <v>36</v>
      </c>
      <c r="H14" s="44" t="s">
        <v>37</v>
      </c>
      <c r="I14" s="44">
        <v>15</v>
      </c>
      <c r="J14" s="44"/>
      <c r="K14" s="4">
        <v>15</v>
      </c>
      <c r="L14" s="5"/>
      <c r="M14" s="4"/>
      <c r="N14" s="5"/>
    </row>
    <row r="15" s="1" customFormat="1" ht="23.25" spans="1:14">
      <c r="A15" s="18"/>
      <c r="B15" s="11"/>
      <c r="C15" s="44" t="s">
        <v>38</v>
      </c>
      <c r="D15" s="45" t="s">
        <v>39</v>
      </c>
      <c r="E15" s="45"/>
      <c r="F15" s="45"/>
      <c r="G15" s="46">
        <v>1</v>
      </c>
      <c r="H15" s="46">
        <v>1</v>
      </c>
      <c r="I15" s="44">
        <v>15</v>
      </c>
      <c r="J15" s="44"/>
      <c r="K15" s="4">
        <v>15</v>
      </c>
      <c r="L15" s="5"/>
      <c r="M15" s="4"/>
      <c r="N15" s="5"/>
    </row>
    <row r="16" s="1" customFormat="1" ht="27" customHeight="1" spans="1:14">
      <c r="A16" s="18"/>
      <c r="B16" s="11"/>
      <c r="C16" s="44" t="s">
        <v>40</v>
      </c>
      <c r="D16" s="45" t="s">
        <v>41</v>
      </c>
      <c r="E16" s="45"/>
      <c r="F16" s="45"/>
      <c r="G16" s="44" t="s">
        <v>42</v>
      </c>
      <c r="H16" s="44" t="s">
        <v>42</v>
      </c>
      <c r="I16" s="44">
        <v>10</v>
      </c>
      <c r="J16" s="44"/>
      <c r="K16" s="4">
        <v>10</v>
      </c>
      <c r="L16" s="5"/>
      <c r="M16" s="4"/>
      <c r="N16" s="5"/>
    </row>
    <row r="17" s="1" customFormat="1" ht="23" customHeight="1" spans="1:14">
      <c r="A17" s="18"/>
      <c r="B17" s="11"/>
      <c r="C17" s="44" t="s">
        <v>43</v>
      </c>
      <c r="D17" s="45" t="s">
        <v>44</v>
      </c>
      <c r="E17" s="45"/>
      <c r="F17" s="45"/>
      <c r="G17" s="44" t="s">
        <v>42</v>
      </c>
      <c r="H17" s="44" t="s">
        <v>42</v>
      </c>
      <c r="I17" s="44">
        <v>10</v>
      </c>
      <c r="J17" s="44"/>
      <c r="K17" s="4">
        <v>10</v>
      </c>
      <c r="L17" s="5"/>
      <c r="M17" s="4"/>
      <c r="N17" s="5"/>
    </row>
    <row r="18" s="1" customFormat="1" ht="23.25" spans="1:14">
      <c r="A18" s="18"/>
      <c r="B18" s="8" t="s">
        <v>45</v>
      </c>
      <c r="C18" s="44" t="s">
        <v>46</v>
      </c>
      <c r="D18" s="45" t="s">
        <v>47</v>
      </c>
      <c r="E18" s="45"/>
      <c r="F18" s="45"/>
      <c r="G18" s="44" t="s">
        <v>42</v>
      </c>
      <c r="H18" s="44" t="s">
        <v>42</v>
      </c>
      <c r="I18" s="44">
        <v>10</v>
      </c>
      <c r="J18" s="44"/>
      <c r="K18" s="4">
        <v>10</v>
      </c>
      <c r="L18" s="5"/>
      <c r="M18" s="4"/>
      <c r="N18" s="5"/>
    </row>
    <row r="19" s="1" customFormat="1" ht="23.25" spans="1:14">
      <c r="A19" s="18"/>
      <c r="B19" s="11"/>
      <c r="C19" s="44" t="s">
        <v>48</v>
      </c>
      <c r="D19" s="45" t="s">
        <v>49</v>
      </c>
      <c r="E19" s="45"/>
      <c r="F19" s="45"/>
      <c r="G19" s="44" t="s">
        <v>42</v>
      </c>
      <c r="H19" s="44" t="s">
        <v>42</v>
      </c>
      <c r="I19" s="44">
        <v>10</v>
      </c>
      <c r="J19" s="44"/>
      <c r="K19" s="4">
        <v>10</v>
      </c>
      <c r="L19" s="5"/>
      <c r="M19" s="4"/>
      <c r="N19" s="5"/>
    </row>
    <row r="20" s="1" customFormat="1" ht="23.25" spans="1:14">
      <c r="A20" s="18"/>
      <c r="B20" s="11"/>
      <c r="C20" s="44" t="s">
        <v>50</v>
      </c>
      <c r="D20" s="45" t="s">
        <v>51</v>
      </c>
      <c r="E20" s="45"/>
      <c r="F20" s="45"/>
      <c r="G20" s="44" t="s">
        <v>42</v>
      </c>
      <c r="H20" s="44" t="s">
        <v>42</v>
      </c>
      <c r="I20" s="44">
        <v>10</v>
      </c>
      <c r="J20" s="44"/>
      <c r="K20" s="4">
        <v>10</v>
      </c>
      <c r="L20" s="5"/>
      <c r="M20" s="4"/>
      <c r="N20" s="5"/>
    </row>
    <row r="21" s="1" customFormat="1" ht="34.5" spans="1:14">
      <c r="A21" s="18"/>
      <c r="B21" s="11"/>
      <c r="C21" s="44" t="s">
        <v>52</v>
      </c>
      <c r="D21" s="45" t="s">
        <v>53</v>
      </c>
      <c r="E21" s="45"/>
      <c r="F21" s="45"/>
      <c r="G21" s="44" t="s">
        <v>42</v>
      </c>
      <c r="H21" s="44" t="s">
        <v>42</v>
      </c>
      <c r="I21" s="44">
        <v>10</v>
      </c>
      <c r="J21" s="44"/>
      <c r="K21" s="4">
        <v>10</v>
      </c>
      <c r="L21" s="5"/>
      <c r="M21" s="4"/>
      <c r="N21" s="5"/>
    </row>
    <row r="22" s="1" customFormat="1" ht="34.5" spans="1:14">
      <c r="A22" s="18"/>
      <c r="B22" s="9" t="s">
        <v>54</v>
      </c>
      <c r="C22" s="44" t="s">
        <v>55</v>
      </c>
      <c r="D22" s="45" t="s">
        <v>56</v>
      </c>
      <c r="E22" s="45"/>
      <c r="F22" s="45"/>
      <c r="G22" s="44" t="s">
        <v>57</v>
      </c>
      <c r="H22" s="46">
        <v>0.95</v>
      </c>
      <c r="I22" s="44">
        <v>10</v>
      </c>
      <c r="J22" s="44"/>
      <c r="K22" s="4">
        <v>10</v>
      </c>
      <c r="L22" s="5"/>
      <c r="M22" s="4"/>
      <c r="N22" s="5"/>
    </row>
    <row r="23" s="1" customFormat="1" ht="14.25" spans="1:14">
      <c r="A23" s="28" t="s">
        <v>58</v>
      </c>
      <c r="B23" s="29"/>
      <c r="C23" s="29"/>
      <c r="D23" s="29"/>
      <c r="E23" s="29"/>
      <c r="F23" s="29"/>
      <c r="G23" s="29"/>
      <c r="H23" s="31"/>
      <c r="I23" s="28">
        <v>100</v>
      </c>
      <c r="J23" s="31"/>
      <c r="K23" s="28">
        <v>100</v>
      </c>
      <c r="L23" s="31"/>
      <c r="M23" s="4"/>
      <c r="N23" s="5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workbookViewId="0">
      <selection activeCell="D16" sqref="D16:F16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2" customHeight="1" spans="1:14">
      <c r="A3" s="4" t="s">
        <v>2</v>
      </c>
      <c r="B3" s="5"/>
      <c r="C3" s="4" t="s">
        <v>119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21" customHeight="1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4.25" spans="1:14">
      <c r="A6" s="10" t="s">
        <v>14</v>
      </c>
      <c r="B6" s="11"/>
      <c r="C6" s="12" t="s">
        <v>15</v>
      </c>
      <c r="D6" s="13"/>
      <c r="E6" s="9"/>
      <c r="F6" s="50">
        <v>637.0846</v>
      </c>
      <c r="G6" s="51"/>
      <c r="H6" s="50">
        <v>560.6562</v>
      </c>
      <c r="I6" s="51"/>
      <c r="J6" s="4">
        <v>10</v>
      </c>
      <c r="K6" s="5"/>
      <c r="L6" s="32">
        <v>0.88</v>
      </c>
      <c r="M6" s="5"/>
      <c r="N6" s="9">
        <v>9</v>
      </c>
    </row>
    <row r="7" s="1" customFormat="1" ht="24" customHeight="1" spans="1:14">
      <c r="A7" s="40"/>
      <c r="B7" s="41"/>
      <c r="C7" s="4" t="s">
        <v>16</v>
      </c>
      <c r="D7" s="5"/>
      <c r="E7" s="9"/>
      <c r="F7" s="50">
        <v>637.0846</v>
      </c>
      <c r="G7" s="51"/>
      <c r="H7" s="50">
        <v>560.6562</v>
      </c>
      <c r="I7" s="51"/>
      <c r="J7" s="4" t="s">
        <v>17</v>
      </c>
      <c r="K7" s="5"/>
      <c r="L7" s="4"/>
      <c r="M7" s="5"/>
      <c r="N7" s="9" t="s">
        <v>17</v>
      </c>
    </row>
    <row r="8" s="1" customFormat="1" ht="27" customHeight="1" spans="1:14">
      <c r="A8" s="40"/>
      <c r="B8" s="41"/>
      <c r="C8" s="4" t="s">
        <v>18</v>
      </c>
      <c r="D8" s="5"/>
      <c r="E8" s="9"/>
      <c r="F8" s="4"/>
      <c r="G8" s="5"/>
      <c r="H8" s="4"/>
      <c r="I8" s="5"/>
      <c r="J8" s="4" t="s">
        <v>17</v>
      </c>
      <c r="K8" s="5"/>
      <c r="L8" s="4"/>
      <c r="M8" s="5"/>
      <c r="N8" s="9" t="s">
        <v>17</v>
      </c>
    </row>
    <row r="9" s="1" customFormat="1" ht="14.25" spans="1:14">
      <c r="A9" s="42"/>
      <c r="B9" s="43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4.25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31" customHeight="1" spans="1:14">
      <c r="A11" s="16"/>
      <c r="B11" s="4" t="s">
        <v>120</v>
      </c>
      <c r="C11" s="6"/>
      <c r="D11" s="6"/>
      <c r="E11" s="6"/>
      <c r="F11" s="6"/>
      <c r="G11" s="5"/>
      <c r="H11" s="4" t="s">
        <v>120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5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9"/>
      <c r="C13" s="16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23.25" spans="1:14">
      <c r="A14" s="18"/>
      <c r="B14" s="5" t="s">
        <v>33</v>
      </c>
      <c r="C14" s="44" t="s">
        <v>34</v>
      </c>
      <c r="D14" s="45" t="s">
        <v>121</v>
      </c>
      <c r="E14" s="45"/>
      <c r="F14" s="45"/>
      <c r="G14" s="9" t="s">
        <v>70</v>
      </c>
      <c r="H14" s="9" t="s">
        <v>122</v>
      </c>
      <c r="I14" s="4">
        <v>15</v>
      </c>
      <c r="J14" s="5"/>
      <c r="K14" s="4">
        <v>15</v>
      </c>
      <c r="L14" s="5"/>
      <c r="M14" s="4"/>
      <c r="N14" s="5"/>
    </row>
    <row r="15" s="1" customFormat="1" ht="23.25" spans="1:14">
      <c r="A15" s="18"/>
      <c r="B15" s="5"/>
      <c r="C15" s="44" t="s">
        <v>38</v>
      </c>
      <c r="D15" s="45" t="s">
        <v>123</v>
      </c>
      <c r="E15" s="45"/>
      <c r="F15" s="45"/>
      <c r="G15" s="39">
        <v>1</v>
      </c>
      <c r="H15" s="39">
        <v>1</v>
      </c>
      <c r="I15" s="4">
        <v>15</v>
      </c>
      <c r="J15" s="5"/>
      <c r="K15" s="4">
        <v>15</v>
      </c>
      <c r="L15" s="5"/>
      <c r="M15" s="4"/>
      <c r="N15" s="5"/>
    </row>
    <row r="16" s="1" customFormat="1" ht="23.25" spans="1:14">
      <c r="A16" s="18"/>
      <c r="B16" s="5"/>
      <c r="C16" s="44" t="s">
        <v>40</v>
      </c>
      <c r="D16" s="45" t="s">
        <v>124</v>
      </c>
      <c r="E16" s="45"/>
      <c r="F16" s="45"/>
      <c r="G16" s="39">
        <v>1</v>
      </c>
      <c r="H16" s="39">
        <v>1</v>
      </c>
      <c r="I16" s="4">
        <v>10</v>
      </c>
      <c r="J16" s="5"/>
      <c r="K16" s="4">
        <v>10</v>
      </c>
      <c r="L16" s="5"/>
      <c r="M16" s="4"/>
      <c r="N16" s="5"/>
    </row>
    <row r="17" s="1" customFormat="1" ht="23" customHeight="1" spans="1:14">
      <c r="A17" s="18"/>
      <c r="B17" s="5"/>
      <c r="C17" s="44" t="s">
        <v>43</v>
      </c>
      <c r="D17" s="45" t="s">
        <v>44</v>
      </c>
      <c r="E17" s="45"/>
      <c r="F17" s="45"/>
      <c r="G17" s="9" t="s">
        <v>42</v>
      </c>
      <c r="H17" s="9" t="s">
        <v>42</v>
      </c>
      <c r="I17" s="4">
        <v>10</v>
      </c>
      <c r="J17" s="5"/>
      <c r="K17" s="4">
        <v>10</v>
      </c>
      <c r="L17" s="5"/>
      <c r="M17" s="4"/>
      <c r="N17" s="5"/>
    </row>
    <row r="18" s="1" customFormat="1" ht="18" customHeight="1" spans="1:14">
      <c r="A18" s="18"/>
      <c r="B18" s="5" t="s">
        <v>45</v>
      </c>
      <c r="C18" s="44" t="s">
        <v>46</v>
      </c>
      <c r="D18" s="45" t="s">
        <v>125</v>
      </c>
      <c r="E18" s="45"/>
      <c r="F18" s="45"/>
      <c r="G18" s="9" t="s">
        <v>42</v>
      </c>
      <c r="H18" s="9" t="s">
        <v>42</v>
      </c>
      <c r="I18" s="4">
        <v>5</v>
      </c>
      <c r="J18" s="5"/>
      <c r="K18" s="4">
        <v>5</v>
      </c>
      <c r="L18" s="5"/>
      <c r="M18" s="4"/>
      <c r="N18" s="5"/>
    </row>
    <row r="19" s="1" customFormat="1" ht="19" customHeight="1" spans="1:14">
      <c r="A19" s="18"/>
      <c r="B19" s="5"/>
      <c r="C19" s="44"/>
      <c r="D19" s="45" t="s">
        <v>92</v>
      </c>
      <c r="E19" s="45"/>
      <c r="F19" s="45"/>
      <c r="G19" s="39">
        <v>1</v>
      </c>
      <c r="H19" s="39">
        <v>1</v>
      </c>
      <c r="I19" s="4">
        <v>5</v>
      </c>
      <c r="J19" s="5"/>
      <c r="K19" s="4">
        <v>5</v>
      </c>
      <c r="L19" s="5"/>
      <c r="M19" s="4"/>
      <c r="N19" s="5"/>
    </row>
    <row r="20" s="1" customFormat="1" ht="13" customHeight="1" spans="1:14">
      <c r="A20" s="18"/>
      <c r="B20" s="5"/>
      <c r="C20" s="44" t="s">
        <v>48</v>
      </c>
      <c r="D20" s="45" t="s">
        <v>49</v>
      </c>
      <c r="E20" s="45"/>
      <c r="F20" s="45"/>
      <c r="G20" s="9" t="s">
        <v>42</v>
      </c>
      <c r="H20" s="9" t="s">
        <v>42</v>
      </c>
      <c r="I20" s="4">
        <v>10</v>
      </c>
      <c r="J20" s="5"/>
      <c r="K20" s="4">
        <v>10</v>
      </c>
      <c r="L20" s="5"/>
      <c r="M20" s="4"/>
      <c r="N20" s="5"/>
    </row>
    <row r="21" s="1" customFormat="1" ht="23.25" spans="1:14">
      <c r="A21" s="18"/>
      <c r="B21" s="5"/>
      <c r="C21" s="44" t="s">
        <v>50</v>
      </c>
      <c r="D21" s="45" t="s">
        <v>51</v>
      </c>
      <c r="E21" s="45"/>
      <c r="F21" s="45"/>
      <c r="G21" s="9" t="s">
        <v>42</v>
      </c>
      <c r="H21" s="9" t="s">
        <v>42</v>
      </c>
      <c r="I21" s="4">
        <v>10</v>
      </c>
      <c r="J21" s="5"/>
      <c r="K21" s="4">
        <v>10</v>
      </c>
      <c r="L21" s="5"/>
      <c r="M21" s="4"/>
      <c r="N21" s="5"/>
    </row>
    <row r="22" s="1" customFormat="1" ht="34.5" spans="1:14">
      <c r="A22" s="18"/>
      <c r="B22" s="5"/>
      <c r="C22" s="44" t="s">
        <v>52</v>
      </c>
      <c r="D22" s="45" t="s">
        <v>53</v>
      </c>
      <c r="E22" s="45"/>
      <c r="F22" s="45"/>
      <c r="G22" s="9" t="s">
        <v>42</v>
      </c>
      <c r="H22" s="9" t="s">
        <v>42</v>
      </c>
      <c r="I22" s="4">
        <v>10</v>
      </c>
      <c r="J22" s="5"/>
      <c r="K22" s="4">
        <v>10</v>
      </c>
      <c r="L22" s="5"/>
      <c r="M22" s="4"/>
      <c r="N22" s="5"/>
    </row>
    <row r="23" s="1" customFormat="1" ht="34.5" spans="1:14">
      <c r="A23" s="18"/>
      <c r="B23" s="5" t="s">
        <v>54</v>
      </c>
      <c r="C23" s="44" t="s">
        <v>55</v>
      </c>
      <c r="D23" s="45" t="s">
        <v>56</v>
      </c>
      <c r="E23" s="45"/>
      <c r="F23" s="45"/>
      <c r="G23" s="9" t="s">
        <v>57</v>
      </c>
      <c r="H23" s="39">
        <v>1</v>
      </c>
      <c r="I23" s="4">
        <v>10</v>
      </c>
      <c r="J23" s="5"/>
      <c r="K23" s="4">
        <v>10</v>
      </c>
      <c r="L23" s="5"/>
      <c r="M23" s="4"/>
      <c r="N23" s="5"/>
    </row>
    <row r="24" s="1" customFormat="1" ht="14.25" spans="1:14">
      <c r="A24" s="28" t="s">
        <v>58</v>
      </c>
      <c r="B24" s="29"/>
      <c r="C24" s="29"/>
      <c r="D24" s="29"/>
      <c r="E24" s="29"/>
      <c r="F24" s="29"/>
      <c r="G24" s="29"/>
      <c r="H24" s="31"/>
      <c r="I24" s="28">
        <v>100</v>
      </c>
      <c r="J24" s="31"/>
      <c r="K24" s="28">
        <v>100</v>
      </c>
      <c r="L24" s="31"/>
      <c r="M24" s="4"/>
      <c r="N24" s="5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2:B13"/>
    <mergeCell ref="B14:B17"/>
    <mergeCell ref="B18:B22"/>
    <mergeCell ref="C12:C13"/>
    <mergeCell ref="C18:C19"/>
    <mergeCell ref="D12:F13"/>
    <mergeCell ref="I12:J13"/>
    <mergeCell ref="K12:L13"/>
    <mergeCell ref="M12:N13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opLeftCell="A4" workbookViewId="0">
      <selection activeCell="D21" sqref="D21:F21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4.25" spans="1:14">
      <c r="A3" s="4" t="s">
        <v>2</v>
      </c>
      <c r="B3" s="5"/>
      <c r="C3" s="4" t="s">
        <v>126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21" customHeight="1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74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4.25" spans="1:14">
      <c r="A6" s="10"/>
      <c r="B6" s="11"/>
      <c r="C6" s="12" t="s">
        <v>15</v>
      </c>
      <c r="D6" s="13"/>
      <c r="E6" s="9"/>
      <c r="F6" s="4">
        <v>84</v>
      </c>
      <c r="G6" s="5"/>
      <c r="H6" s="50">
        <v>75.223</v>
      </c>
      <c r="I6" s="51"/>
      <c r="J6" s="4">
        <v>10</v>
      </c>
      <c r="K6" s="5"/>
      <c r="L6" s="32">
        <v>0.8955</v>
      </c>
      <c r="M6" s="49"/>
      <c r="N6" s="9">
        <v>9</v>
      </c>
    </row>
    <row r="7" s="1" customFormat="1" ht="24" customHeight="1" spans="1:14">
      <c r="A7" s="10"/>
      <c r="B7" s="11"/>
      <c r="C7" s="4" t="s">
        <v>16</v>
      </c>
      <c r="D7" s="5"/>
      <c r="E7" s="9"/>
      <c r="F7" s="4">
        <v>84</v>
      </c>
      <c r="G7" s="5"/>
      <c r="H7" s="50">
        <v>75.223</v>
      </c>
      <c r="I7" s="51"/>
      <c r="J7" s="4" t="s">
        <v>17</v>
      </c>
      <c r="K7" s="5"/>
      <c r="L7" s="4"/>
      <c r="M7" s="5"/>
      <c r="N7" s="9" t="s">
        <v>17</v>
      </c>
    </row>
    <row r="8" s="1" customFormat="1" ht="27" customHeight="1" spans="1:14">
      <c r="A8" s="10"/>
      <c r="B8" s="11"/>
      <c r="C8" s="4" t="s">
        <v>18</v>
      </c>
      <c r="D8" s="5"/>
      <c r="E8" s="9"/>
      <c r="F8" s="4"/>
      <c r="G8" s="5"/>
      <c r="H8" s="4"/>
      <c r="I8" s="5"/>
      <c r="J8" s="4" t="s">
        <v>17</v>
      </c>
      <c r="K8" s="5"/>
      <c r="L8" s="4"/>
      <c r="M8" s="5"/>
      <c r="N8" s="9" t="s">
        <v>17</v>
      </c>
    </row>
    <row r="9" s="1" customFormat="1" ht="14.25" spans="1:14">
      <c r="A9" s="14"/>
      <c r="B9" s="9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4.25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36" customHeight="1" spans="1:14">
      <c r="A11" s="16"/>
      <c r="B11" s="4" t="s">
        <v>127</v>
      </c>
      <c r="C11" s="6"/>
      <c r="D11" s="6"/>
      <c r="E11" s="6"/>
      <c r="F11" s="6"/>
      <c r="G11" s="5"/>
      <c r="H11" s="4" t="s">
        <v>127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1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11"/>
      <c r="C13" s="9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23.25" spans="1:14">
      <c r="A14" s="10"/>
      <c r="B14" s="20" t="s">
        <v>33</v>
      </c>
      <c r="C14" s="9" t="s">
        <v>34</v>
      </c>
      <c r="D14" s="37" t="s">
        <v>128</v>
      </c>
      <c r="E14" s="37"/>
      <c r="F14" s="38"/>
      <c r="G14" s="9" t="s">
        <v>129</v>
      </c>
      <c r="H14" s="9" t="s">
        <v>129</v>
      </c>
      <c r="I14" s="4">
        <v>15</v>
      </c>
      <c r="J14" s="5"/>
      <c r="K14" s="4">
        <v>15</v>
      </c>
      <c r="L14" s="5"/>
      <c r="M14" s="4"/>
      <c r="N14" s="5"/>
    </row>
    <row r="15" s="1" customFormat="1" ht="23.25" spans="1:14">
      <c r="A15" s="10"/>
      <c r="B15" s="24"/>
      <c r="C15" s="9" t="s">
        <v>38</v>
      </c>
      <c r="D15" s="37" t="s">
        <v>130</v>
      </c>
      <c r="E15" s="37"/>
      <c r="F15" s="38"/>
      <c r="G15" s="39">
        <v>1</v>
      </c>
      <c r="H15" s="39">
        <v>1</v>
      </c>
      <c r="I15" s="4">
        <v>15</v>
      </c>
      <c r="J15" s="5"/>
      <c r="K15" s="4">
        <v>15</v>
      </c>
      <c r="L15" s="5"/>
      <c r="M15" s="4"/>
      <c r="N15" s="5"/>
    </row>
    <row r="16" s="1" customFormat="1" ht="23.25" spans="1:14">
      <c r="A16" s="10"/>
      <c r="B16" s="24"/>
      <c r="C16" s="9" t="s">
        <v>40</v>
      </c>
      <c r="D16" s="48" t="s">
        <v>124</v>
      </c>
      <c r="E16" s="37"/>
      <c r="F16" s="38"/>
      <c r="G16" s="39">
        <v>1</v>
      </c>
      <c r="H16" s="39">
        <v>1</v>
      </c>
      <c r="I16" s="4">
        <v>10</v>
      </c>
      <c r="J16" s="5"/>
      <c r="K16" s="4">
        <v>10</v>
      </c>
      <c r="L16" s="5"/>
      <c r="M16" s="4"/>
      <c r="N16" s="5"/>
    </row>
    <row r="17" s="1" customFormat="1" ht="23.25" spans="1:14">
      <c r="A17" s="10"/>
      <c r="B17" s="27"/>
      <c r="C17" s="9" t="s">
        <v>43</v>
      </c>
      <c r="D17" s="48" t="s">
        <v>44</v>
      </c>
      <c r="E17" s="37"/>
      <c r="F17" s="38"/>
      <c r="G17" s="9" t="s">
        <v>42</v>
      </c>
      <c r="H17" s="9" t="s">
        <v>42</v>
      </c>
      <c r="I17" s="4">
        <v>10</v>
      </c>
      <c r="J17" s="5"/>
      <c r="K17" s="4">
        <v>10</v>
      </c>
      <c r="L17" s="5"/>
      <c r="M17" s="4"/>
      <c r="N17" s="5"/>
    </row>
    <row r="18" s="1" customFormat="1" ht="23.25" spans="1:14">
      <c r="A18" s="10"/>
      <c r="B18" s="15" t="s">
        <v>45</v>
      </c>
      <c r="C18" s="9" t="s">
        <v>81</v>
      </c>
      <c r="D18" s="48" t="s">
        <v>82</v>
      </c>
      <c r="E18" s="37"/>
      <c r="F18" s="38"/>
      <c r="G18" s="9" t="s">
        <v>42</v>
      </c>
      <c r="H18" s="9" t="s">
        <v>42</v>
      </c>
      <c r="I18" s="4">
        <v>10</v>
      </c>
      <c r="J18" s="5"/>
      <c r="K18" s="4">
        <v>10</v>
      </c>
      <c r="L18" s="5"/>
      <c r="M18" s="4"/>
      <c r="N18" s="5"/>
    </row>
    <row r="19" s="1" customFormat="1" ht="23.25" spans="1:14">
      <c r="A19" s="10"/>
      <c r="B19" s="18"/>
      <c r="C19" s="9" t="s">
        <v>83</v>
      </c>
      <c r="D19" s="48" t="s">
        <v>49</v>
      </c>
      <c r="E19" s="37"/>
      <c r="F19" s="38"/>
      <c r="G19" s="9" t="s">
        <v>42</v>
      </c>
      <c r="H19" s="9" t="s">
        <v>42</v>
      </c>
      <c r="I19" s="4">
        <v>10</v>
      </c>
      <c r="J19" s="5"/>
      <c r="K19" s="4">
        <v>10</v>
      </c>
      <c r="L19" s="5"/>
      <c r="M19" s="4"/>
      <c r="N19" s="5"/>
    </row>
    <row r="20" s="1" customFormat="1" ht="23.25" spans="1:14">
      <c r="A20" s="10"/>
      <c r="B20" s="18"/>
      <c r="C20" s="9" t="s">
        <v>84</v>
      </c>
      <c r="D20" s="48" t="s">
        <v>51</v>
      </c>
      <c r="E20" s="37"/>
      <c r="F20" s="38"/>
      <c r="G20" s="9" t="s">
        <v>42</v>
      </c>
      <c r="H20" s="9" t="s">
        <v>42</v>
      </c>
      <c r="I20" s="4">
        <v>10</v>
      </c>
      <c r="J20" s="5"/>
      <c r="K20" s="4">
        <v>10</v>
      </c>
      <c r="L20" s="5"/>
      <c r="M20" s="4"/>
      <c r="N20" s="5"/>
    </row>
    <row r="21" s="1" customFormat="1" ht="34.5" spans="1:14">
      <c r="A21" s="10"/>
      <c r="B21" s="16"/>
      <c r="C21" s="9" t="s">
        <v>52</v>
      </c>
      <c r="D21" s="48" t="s">
        <v>53</v>
      </c>
      <c r="E21" s="37"/>
      <c r="F21" s="38"/>
      <c r="G21" s="9" t="s">
        <v>42</v>
      </c>
      <c r="H21" s="9" t="s">
        <v>42</v>
      </c>
      <c r="I21" s="4">
        <v>10</v>
      </c>
      <c r="J21" s="5"/>
      <c r="K21" s="4">
        <v>10</v>
      </c>
      <c r="L21" s="5"/>
      <c r="M21" s="4"/>
      <c r="N21" s="5"/>
    </row>
    <row r="22" s="1" customFormat="1" ht="34.5" spans="1:14">
      <c r="A22" s="10"/>
      <c r="B22" s="16" t="s">
        <v>85</v>
      </c>
      <c r="C22" s="9" t="s">
        <v>55</v>
      </c>
      <c r="D22" s="48" t="s">
        <v>56</v>
      </c>
      <c r="E22" s="37"/>
      <c r="F22" s="38"/>
      <c r="G22" s="9" t="s">
        <v>57</v>
      </c>
      <c r="H22" s="9" t="s">
        <v>57</v>
      </c>
      <c r="I22" s="4">
        <v>10</v>
      </c>
      <c r="J22" s="5"/>
      <c r="K22" s="4">
        <v>10</v>
      </c>
      <c r="L22" s="5"/>
      <c r="M22" s="4"/>
      <c r="N22" s="5"/>
    </row>
    <row r="23" s="1" customFormat="1" ht="14.25" spans="1:14">
      <c r="A23" s="28" t="s">
        <v>58</v>
      </c>
      <c r="B23" s="29"/>
      <c r="C23" s="30"/>
      <c r="D23" s="29"/>
      <c r="E23" s="29"/>
      <c r="F23" s="29"/>
      <c r="G23" s="29"/>
      <c r="H23" s="31"/>
      <c r="I23" s="28">
        <v>100</v>
      </c>
      <c r="J23" s="31"/>
      <c r="K23" s="28">
        <v>100</v>
      </c>
      <c r="L23" s="31"/>
      <c r="M23" s="4"/>
      <c r="N23" s="5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D20" sqref="D20:F20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4.25" spans="1:14">
      <c r="A3" s="4" t="s">
        <v>2</v>
      </c>
      <c r="B3" s="5"/>
      <c r="C3" s="4" t="s">
        <v>131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14.25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4.25" spans="1:14">
      <c r="A6" s="10" t="s">
        <v>14</v>
      </c>
      <c r="B6" s="11"/>
      <c r="C6" s="12" t="s">
        <v>15</v>
      </c>
      <c r="D6" s="13"/>
      <c r="E6" s="9">
        <v>30</v>
      </c>
      <c r="F6" s="4">
        <v>30</v>
      </c>
      <c r="G6" s="5"/>
      <c r="H6" s="4">
        <v>30</v>
      </c>
      <c r="I6" s="5"/>
      <c r="J6" s="4">
        <v>10</v>
      </c>
      <c r="K6" s="5"/>
      <c r="L6" s="32">
        <v>1</v>
      </c>
      <c r="M6" s="5"/>
      <c r="N6" s="9">
        <v>10</v>
      </c>
    </row>
    <row r="7" s="1" customFormat="1" ht="25" customHeight="1" spans="1:14">
      <c r="A7" s="40"/>
      <c r="B7" s="41"/>
      <c r="C7" s="4" t="s">
        <v>16</v>
      </c>
      <c r="D7" s="5"/>
      <c r="E7" s="9">
        <v>30</v>
      </c>
      <c r="F7" s="4">
        <v>30</v>
      </c>
      <c r="G7" s="5"/>
      <c r="H7" s="4">
        <v>30</v>
      </c>
      <c r="I7" s="5"/>
      <c r="J7" s="4" t="s">
        <v>17</v>
      </c>
      <c r="K7" s="5"/>
      <c r="L7" s="4"/>
      <c r="M7" s="5"/>
      <c r="N7" s="9" t="s">
        <v>17</v>
      </c>
    </row>
    <row r="8" s="1" customFormat="1" ht="32" customHeight="1" spans="1:14">
      <c r="A8" s="40"/>
      <c r="B8" s="41"/>
      <c r="C8" s="4" t="s">
        <v>18</v>
      </c>
      <c r="D8" s="5"/>
      <c r="E8" s="9"/>
      <c r="F8" s="4"/>
      <c r="G8" s="5"/>
      <c r="H8" s="4"/>
      <c r="I8" s="5"/>
      <c r="J8" s="4" t="s">
        <v>17</v>
      </c>
      <c r="K8" s="5"/>
      <c r="L8" s="4"/>
      <c r="M8" s="5"/>
      <c r="N8" s="9" t="s">
        <v>17</v>
      </c>
    </row>
    <row r="9" s="1" customFormat="1" ht="14.25" spans="1:14">
      <c r="A9" s="42"/>
      <c r="B9" s="43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4.25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14.25" spans="1:14">
      <c r="A11" s="16"/>
      <c r="B11" s="4" t="s">
        <v>132</v>
      </c>
      <c r="C11" s="6"/>
      <c r="D11" s="6"/>
      <c r="E11" s="6"/>
      <c r="F11" s="6"/>
      <c r="G11" s="5"/>
      <c r="H11" s="4" t="s">
        <v>132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5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9"/>
      <c r="C13" s="16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23.25" spans="1:14">
      <c r="A14" s="18"/>
      <c r="B14" s="5" t="s">
        <v>33</v>
      </c>
      <c r="C14" s="44" t="s">
        <v>34</v>
      </c>
      <c r="D14" s="45" t="s">
        <v>133</v>
      </c>
      <c r="E14" s="45"/>
      <c r="F14" s="45"/>
      <c r="G14" s="9" t="s">
        <v>134</v>
      </c>
      <c r="H14" s="9" t="s">
        <v>134</v>
      </c>
      <c r="I14" s="4">
        <v>15</v>
      </c>
      <c r="J14" s="5"/>
      <c r="K14" s="4">
        <v>15</v>
      </c>
      <c r="L14" s="5"/>
      <c r="M14" s="4"/>
      <c r="N14" s="5"/>
    </row>
    <row r="15" s="1" customFormat="1" ht="23.25" spans="1:14">
      <c r="A15" s="18"/>
      <c r="B15" s="5"/>
      <c r="C15" s="44" t="s">
        <v>38</v>
      </c>
      <c r="D15" s="45" t="s">
        <v>135</v>
      </c>
      <c r="E15" s="45"/>
      <c r="F15" s="45"/>
      <c r="G15" s="39">
        <v>1</v>
      </c>
      <c r="H15" s="39">
        <v>1</v>
      </c>
      <c r="I15" s="4">
        <v>15</v>
      </c>
      <c r="J15" s="5"/>
      <c r="K15" s="4">
        <v>15</v>
      </c>
      <c r="L15" s="5"/>
      <c r="M15" s="4"/>
      <c r="N15" s="5"/>
    </row>
    <row r="16" s="1" customFormat="1" ht="23.25" spans="1:14">
      <c r="A16" s="18"/>
      <c r="B16" s="5"/>
      <c r="C16" s="44" t="s">
        <v>40</v>
      </c>
      <c r="D16" s="45" t="s">
        <v>136</v>
      </c>
      <c r="E16" s="45"/>
      <c r="F16" s="45"/>
      <c r="G16" s="39">
        <v>1</v>
      </c>
      <c r="H16" s="39">
        <v>1</v>
      </c>
      <c r="I16" s="4">
        <v>10</v>
      </c>
      <c r="J16" s="5"/>
      <c r="K16" s="4">
        <v>10</v>
      </c>
      <c r="L16" s="5"/>
      <c r="M16" s="4"/>
      <c r="N16" s="5"/>
    </row>
    <row r="17" s="1" customFormat="1" ht="23" customHeight="1" spans="1:14">
      <c r="A17" s="18"/>
      <c r="B17" s="5"/>
      <c r="C17" s="44" t="s">
        <v>43</v>
      </c>
      <c r="D17" s="45" t="s">
        <v>44</v>
      </c>
      <c r="E17" s="45"/>
      <c r="F17" s="45"/>
      <c r="G17" s="9" t="s">
        <v>42</v>
      </c>
      <c r="H17" s="9" t="s">
        <v>42</v>
      </c>
      <c r="I17" s="4">
        <v>10</v>
      </c>
      <c r="J17" s="5"/>
      <c r="K17" s="4">
        <v>10</v>
      </c>
      <c r="L17" s="5"/>
      <c r="M17" s="4"/>
      <c r="N17" s="5"/>
    </row>
    <row r="18" s="1" customFormat="1" ht="28" customHeight="1" spans="1:14">
      <c r="A18" s="18"/>
      <c r="B18" s="5" t="s">
        <v>45</v>
      </c>
      <c r="C18" s="44" t="s">
        <v>46</v>
      </c>
      <c r="D18" s="45" t="s">
        <v>92</v>
      </c>
      <c r="E18" s="45"/>
      <c r="F18" s="45"/>
      <c r="G18" s="39">
        <v>1</v>
      </c>
      <c r="H18" s="39">
        <v>1</v>
      </c>
      <c r="I18" s="4">
        <v>10</v>
      </c>
      <c r="J18" s="5"/>
      <c r="K18" s="4">
        <v>10</v>
      </c>
      <c r="L18" s="5"/>
      <c r="M18" s="4"/>
      <c r="N18" s="5"/>
    </row>
    <row r="19" s="1" customFormat="1" ht="28" customHeight="1" spans="1:14">
      <c r="A19" s="18"/>
      <c r="B19" s="5"/>
      <c r="C19" s="44" t="s">
        <v>48</v>
      </c>
      <c r="D19" s="45" t="s">
        <v>137</v>
      </c>
      <c r="E19" s="45"/>
      <c r="F19" s="45"/>
      <c r="G19" s="39">
        <v>1</v>
      </c>
      <c r="H19" s="39">
        <v>1</v>
      </c>
      <c r="I19" s="4">
        <v>10</v>
      </c>
      <c r="J19" s="5"/>
      <c r="K19" s="4">
        <v>10</v>
      </c>
      <c r="L19" s="5"/>
      <c r="M19" s="4"/>
      <c r="N19" s="5"/>
    </row>
    <row r="20" s="1" customFormat="1" ht="36" customHeight="1" spans="1:14">
      <c r="A20" s="18"/>
      <c r="B20" s="5"/>
      <c r="C20" s="44" t="s">
        <v>50</v>
      </c>
      <c r="D20" s="45" t="s">
        <v>138</v>
      </c>
      <c r="E20" s="45"/>
      <c r="F20" s="45"/>
      <c r="G20" s="9" t="s">
        <v>42</v>
      </c>
      <c r="H20" s="9" t="s">
        <v>42</v>
      </c>
      <c r="I20" s="4">
        <v>10</v>
      </c>
      <c r="J20" s="5"/>
      <c r="K20" s="4">
        <v>10</v>
      </c>
      <c r="L20" s="5"/>
      <c r="M20" s="4"/>
      <c r="N20" s="5"/>
    </row>
    <row r="21" s="1" customFormat="1" ht="34.5" spans="1:14">
      <c r="A21" s="18"/>
      <c r="B21" s="5"/>
      <c r="C21" s="44" t="s">
        <v>52</v>
      </c>
      <c r="D21" s="45" t="s">
        <v>53</v>
      </c>
      <c r="E21" s="45"/>
      <c r="F21" s="45"/>
      <c r="G21" s="9" t="s">
        <v>42</v>
      </c>
      <c r="H21" s="9" t="s">
        <v>42</v>
      </c>
      <c r="I21" s="4">
        <v>10</v>
      </c>
      <c r="J21" s="5"/>
      <c r="K21" s="4">
        <v>10</v>
      </c>
      <c r="L21" s="5"/>
      <c r="M21" s="4"/>
      <c r="N21" s="5"/>
    </row>
    <row r="22" s="1" customFormat="1" ht="34.5" spans="1:14">
      <c r="A22" s="18"/>
      <c r="B22" s="5" t="s">
        <v>54</v>
      </c>
      <c r="C22" s="44" t="s">
        <v>55</v>
      </c>
      <c r="D22" s="45" t="s">
        <v>56</v>
      </c>
      <c r="E22" s="45"/>
      <c r="F22" s="45"/>
      <c r="G22" s="9" t="s">
        <v>57</v>
      </c>
      <c r="H22" s="9" t="s">
        <v>57</v>
      </c>
      <c r="I22" s="4">
        <v>10</v>
      </c>
      <c r="J22" s="5"/>
      <c r="K22" s="4">
        <v>10</v>
      </c>
      <c r="L22" s="5"/>
      <c r="M22" s="4"/>
      <c r="N22" s="5"/>
    </row>
    <row r="23" s="1" customFormat="1" ht="14.25" spans="1:14">
      <c r="A23" s="28" t="s">
        <v>58</v>
      </c>
      <c r="B23" s="29"/>
      <c r="C23" s="29"/>
      <c r="D23" s="29"/>
      <c r="E23" s="29"/>
      <c r="F23" s="29"/>
      <c r="G23" s="29"/>
      <c r="H23" s="31"/>
      <c r="I23" s="28">
        <v>100</v>
      </c>
      <c r="J23" s="31"/>
      <c r="K23" s="28">
        <v>100</v>
      </c>
      <c r="L23" s="31"/>
      <c r="M23" s="4"/>
      <c r="N23" s="5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workbookViewId="0">
      <selection activeCell="G22" sqref="G22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4.25" spans="1:14">
      <c r="A3" s="4" t="s">
        <v>2</v>
      </c>
      <c r="B3" s="5"/>
      <c r="C3" s="4" t="s">
        <v>139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14.25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4.25" spans="1:14">
      <c r="A6" s="10" t="s">
        <v>14</v>
      </c>
      <c r="B6" s="11"/>
      <c r="C6" s="12" t="s">
        <v>15</v>
      </c>
      <c r="D6" s="13"/>
      <c r="E6" s="9">
        <v>179</v>
      </c>
      <c r="F6" s="4">
        <v>418.04</v>
      </c>
      <c r="G6" s="5"/>
      <c r="H6" s="4">
        <v>203.39</v>
      </c>
      <c r="I6" s="5"/>
      <c r="J6" s="4">
        <v>10</v>
      </c>
      <c r="K6" s="5"/>
      <c r="L6" s="32">
        <f>H6/F6</f>
        <v>0.486532389245048</v>
      </c>
      <c r="M6" s="5"/>
      <c r="N6" s="9">
        <v>5</v>
      </c>
    </row>
    <row r="7" s="1" customFormat="1" ht="23" customHeight="1" spans="1:14">
      <c r="A7" s="40"/>
      <c r="B7" s="41"/>
      <c r="C7" s="4" t="s">
        <v>16</v>
      </c>
      <c r="D7" s="5"/>
      <c r="E7" s="9">
        <v>179</v>
      </c>
      <c r="F7" s="4">
        <v>418.04</v>
      </c>
      <c r="G7" s="5"/>
      <c r="H7" s="4">
        <v>203.39</v>
      </c>
      <c r="I7" s="5"/>
      <c r="J7" s="4" t="s">
        <v>17</v>
      </c>
      <c r="K7" s="5"/>
      <c r="L7" s="4"/>
      <c r="M7" s="5"/>
      <c r="N7" s="9" t="s">
        <v>17</v>
      </c>
    </row>
    <row r="8" s="1" customFormat="1" ht="24" customHeight="1" spans="1:14">
      <c r="A8" s="40"/>
      <c r="B8" s="41"/>
      <c r="C8" s="4" t="s">
        <v>18</v>
      </c>
      <c r="D8" s="5"/>
      <c r="E8" s="9"/>
      <c r="F8" s="4"/>
      <c r="G8" s="5"/>
      <c r="H8" s="4"/>
      <c r="I8" s="5"/>
      <c r="J8" s="4" t="s">
        <v>17</v>
      </c>
      <c r="K8" s="5"/>
      <c r="L8" s="4"/>
      <c r="M8" s="5"/>
      <c r="N8" s="9" t="s">
        <v>17</v>
      </c>
    </row>
    <row r="9" s="1" customFormat="1" ht="14.25" spans="1:14">
      <c r="A9" s="42"/>
      <c r="B9" s="43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4.25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14.25" spans="1:14">
      <c r="A11" s="16"/>
      <c r="B11" s="4" t="s">
        <v>140</v>
      </c>
      <c r="C11" s="6"/>
      <c r="D11" s="6"/>
      <c r="E11" s="6"/>
      <c r="F11" s="6"/>
      <c r="G11" s="5"/>
      <c r="H11" s="4" t="s">
        <v>140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5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9"/>
      <c r="C13" s="16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14.25" spans="1:14">
      <c r="A14" s="18"/>
      <c r="B14" s="5" t="s">
        <v>33</v>
      </c>
      <c r="C14" s="44" t="s">
        <v>34</v>
      </c>
      <c r="D14" s="45" t="s">
        <v>141</v>
      </c>
      <c r="E14" s="45"/>
      <c r="F14" s="45"/>
      <c r="G14" s="9" t="s">
        <v>142</v>
      </c>
      <c r="H14" s="9" t="s">
        <v>143</v>
      </c>
      <c r="I14" s="4">
        <v>8</v>
      </c>
      <c r="J14" s="5"/>
      <c r="K14" s="4">
        <v>8</v>
      </c>
      <c r="L14" s="5"/>
      <c r="M14" s="4"/>
      <c r="N14" s="5"/>
    </row>
    <row r="15" s="1" customFormat="1" ht="14" customHeight="1" spans="1:14">
      <c r="A15" s="18"/>
      <c r="B15" s="5"/>
      <c r="C15" s="44"/>
      <c r="D15" s="45" t="s">
        <v>144</v>
      </c>
      <c r="E15" s="45"/>
      <c r="F15" s="45"/>
      <c r="G15" s="9" t="s">
        <v>145</v>
      </c>
      <c r="H15" s="9" t="s">
        <v>146</v>
      </c>
      <c r="I15" s="4">
        <v>7</v>
      </c>
      <c r="J15" s="5"/>
      <c r="K15" s="4">
        <v>7</v>
      </c>
      <c r="L15" s="5"/>
      <c r="M15" s="4"/>
      <c r="N15" s="5"/>
    </row>
    <row r="16" s="1" customFormat="1" ht="14.25" spans="1:14">
      <c r="A16" s="18"/>
      <c r="B16" s="5"/>
      <c r="C16" s="44" t="s">
        <v>38</v>
      </c>
      <c r="D16" s="45" t="s">
        <v>147</v>
      </c>
      <c r="E16" s="45"/>
      <c r="F16" s="45"/>
      <c r="G16" s="39">
        <v>1</v>
      </c>
      <c r="H16" s="39">
        <v>1</v>
      </c>
      <c r="I16" s="4">
        <v>7</v>
      </c>
      <c r="J16" s="5"/>
      <c r="K16" s="4">
        <v>7</v>
      </c>
      <c r="L16" s="5"/>
      <c r="M16" s="4"/>
      <c r="N16" s="5"/>
    </row>
    <row r="17" s="1" customFormat="1" ht="14.25" spans="1:14">
      <c r="A17" s="18"/>
      <c r="B17" s="5"/>
      <c r="C17" s="44"/>
      <c r="D17" s="45" t="s">
        <v>148</v>
      </c>
      <c r="E17" s="45"/>
      <c r="F17" s="45"/>
      <c r="G17" s="39">
        <v>1</v>
      </c>
      <c r="H17" s="39">
        <v>1</v>
      </c>
      <c r="I17" s="4">
        <v>8</v>
      </c>
      <c r="J17" s="5"/>
      <c r="K17" s="4">
        <v>8</v>
      </c>
      <c r="L17" s="5"/>
      <c r="M17" s="4"/>
      <c r="N17" s="5"/>
    </row>
    <row r="18" s="1" customFormat="1" ht="23.25" spans="1:14">
      <c r="A18" s="18"/>
      <c r="B18" s="5"/>
      <c r="C18" s="44" t="s">
        <v>40</v>
      </c>
      <c r="D18" s="45" t="s">
        <v>136</v>
      </c>
      <c r="E18" s="45"/>
      <c r="F18" s="45"/>
      <c r="G18" s="39">
        <v>1</v>
      </c>
      <c r="H18" s="39">
        <v>1</v>
      </c>
      <c r="I18" s="4">
        <v>10</v>
      </c>
      <c r="J18" s="5"/>
      <c r="K18" s="4">
        <v>10</v>
      </c>
      <c r="L18" s="5"/>
      <c r="M18" s="4"/>
      <c r="N18" s="5"/>
    </row>
    <row r="19" s="1" customFormat="1" ht="23" customHeight="1" spans="1:14">
      <c r="A19" s="18"/>
      <c r="B19" s="5"/>
      <c r="C19" s="44" t="s">
        <v>43</v>
      </c>
      <c r="D19" s="45" t="s">
        <v>44</v>
      </c>
      <c r="E19" s="45"/>
      <c r="F19" s="45"/>
      <c r="G19" s="9" t="s">
        <v>42</v>
      </c>
      <c r="H19" s="9" t="s">
        <v>42</v>
      </c>
      <c r="I19" s="4">
        <v>10</v>
      </c>
      <c r="J19" s="5"/>
      <c r="K19" s="4">
        <v>10</v>
      </c>
      <c r="L19" s="5"/>
      <c r="M19" s="4"/>
      <c r="N19" s="5"/>
    </row>
    <row r="20" s="1" customFormat="1" ht="30" customHeight="1" spans="1:14">
      <c r="A20" s="18"/>
      <c r="B20" s="5" t="s">
        <v>45</v>
      </c>
      <c r="C20" s="44" t="s">
        <v>46</v>
      </c>
      <c r="D20" s="45" t="s">
        <v>82</v>
      </c>
      <c r="E20" s="45"/>
      <c r="F20" s="45"/>
      <c r="G20" s="9" t="s">
        <v>42</v>
      </c>
      <c r="H20" s="9" t="s">
        <v>42</v>
      </c>
      <c r="I20" s="4">
        <v>10</v>
      </c>
      <c r="J20" s="5"/>
      <c r="K20" s="4">
        <v>10</v>
      </c>
      <c r="L20" s="5"/>
      <c r="M20" s="4"/>
      <c r="N20" s="5"/>
    </row>
    <row r="21" s="1" customFormat="1" ht="32" customHeight="1" spans="1:14">
      <c r="A21" s="18"/>
      <c r="B21" s="5"/>
      <c r="C21" s="44" t="s">
        <v>48</v>
      </c>
      <c r="D21" s="45" t="s">
        <v>49</v>
      </c>
      <c r="E21" s="45"/>
      <c r="F21" s="45"/>
      <c r="G21" s="9" t="s">
        <v>42</v>
      </c>
      <c r="H21" s="9" t="s">
        <v>42</v>
      </c>
      <c r="I21" s="4">
        <v>10</v>
      </c>
      <c r="J21" s="5"/>
      <c r="K21" s="4">
        <v>10</v>
      </c>
      <c r="L21" s="5"/>
      <c r="M21" s="4"/>
      <c r="N21" s="5"/>
    </row>
    <row r="22" s="1" customFormat="1" ht="34" customHeight="1" spans="1:14">
      <c r="A22" s="18"/>
      <c r="B22" s="5"/>
      <c r="C22" s="44" t="s">
        <v>50</v>
      </c>
      <c r="D22" s="45" t="s">
        <v>51</v>
      </c>
      <c r="E22" s="45"/>
      <c r="F22" s="45"/>
      <c r="G22" s="9" t="s">
        <v>42</v>
      </c>
      <c r="H22" s="9" t="s">
        <v>42</v>
      </c>
      <c r="I22" s="4">
        <v>10</v>
      </c>
      <c r="J22" s="5"/>
      <c r="K22" s="4">
        <v>10</v>
      </c>
      <c r="L22" s="5"/>
      <c r="M22" s="4"/>
      <c r="N22" s="5"/>
    </row>
    <row r="23" s="1" customFormat="1" ht="34.5" spans="1:14">
      <c r="A23" s="18"/>
      <c r="B23" s="5"/>
      <c r="C23" s="44" t="s">
        <v>52</v>
      </c>
      <c r="D23" s="45" t="s">
        <v>53</v>
      </c>
      <c r="E23" s="45"/>
      <c r="F23" s="45"/>
      <c r="G23" s="9" t="s">
        <v>42</v>
      </c>
      <c r="H23" s="9" t="s">
        <v>42</v>
      </c>
      <c r="I23" s="4">
        <v>10</v>
      </c>
      <c r="J23" s="5"/>
      <c r="K23" s="4">
        <v>10</v>
      </c>
      <c r="L23" s="5"/>
      <c r="M23" s="4"/>
      <c r="N23" s="5"/>
    </row>
    <row r="24" s="1" customFormat="1" ht="34.5" spans="1:14">
      <c r="A24" s="18"/>
      <c r="B24" s="5" t="s">
        <v>54</v>
      </c>
      <c r="C24" s="44" t="s">
        <v>55</v>
      </c>
      <c r="D24" s="45" t="s">
        <v>56</v>
      </c>
      <c r="E24" s="45"/>
      <c r="F24" s="45"/>
      <c r="G24" s="9" t="s">
        <v>57</v>
      </c>
      <c r="H24" s="39">
        <v>0.95</v>
      </c>
      <c r="I24" s="4">
        <v>10</v>
      </c>
      <c r="J24" s="5"/>
      <c r="K24" s="4">
        <v>10</v>
      </c>
      <c r="L24" s="5"/>
      <c r="M24" s="4"/>
      <c r="N24" s="5"/>
    </row>
    <row r="25" s="1" customFormat="1" ht="14.25" spans="1:14">
      <c r="A25" s="28" t="s">
        <v>58</v>
      </c>
      <c r="B25" s="29"/>
      <c r="C25" s="29"/>
      <c r="D25" s="29"/>
      <c r="E25" s="29"/>
      <c r="F25" s="29"/>
      <c r="G25" s="29"/>
      <c r="H25" s="31"/>
      <c r="I25" s="28">
        <v>100</v>
      </c>
      <c r="J25" s="31"/>
      <c r="K25" s="28">
        <v>100</v>
      </c>
      <c r="L25" s="31"/>
      <c r="M25" s="4"/>
      <c r="N25" s="5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2:B13"/>
    <mergeCell ref="B14:B19"/>
    <mergeCell ref="B20:B23"/>
    <mergeCell ref="C12:C13"/>
    <mergeCell ref="C14:C15"/>
    <mergeCell ref="C16:C17"/>
    <mergeCell ref="D12:F13"/>
    <mergeCell ref="I12:J13"/>
    <mergeCell ref="K12:L13"/>
    <mergeCell ref="M12:N13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C15" sqref="C15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4.25" spans="1:14">
      <c r="A3" s="4" t="s">
        <v>2</v>
      </c>
      <c r="B3" s="5"/>
      <c r="C3" s="4" t="s">
        <v>149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14.25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4.25" spans="1:14">
      <c r="A6" s="10" t="s">
        <v>14</v>
      </c>
      <c r="B6" s="11"/>
      <c r="C6" s="12" t="s">
        <v>15</v>
      </c>
      <c r="D6" s="13"/>
      <c r="E6" s="9">
        <v>9</v>
      </c>
      <c r="F6" s="4">
        <v>9</v>
      </c>
      <c r="G6" s="5"/>
      <c r="H6" s="4">
        <v>9</v>
      </c>
      <c r="I6" s="5"/>
      <c r="J6" s="4">
        <v>10</v>
      </c>
      <c r="K6" s="5"/>
      <c r="L6" s="32">
        <v>1</v>
      </c>
      <c r="M6" s="5"/>
      <c r="N6" s="9">
        <v>10</v>
      </c>
    </row>
    <row r="7" s="1" customFormat="1" ht="27" customHeight="1" spans="1:14">
      <c r="A7" s="40"/>
      <c r="B7" s="41"/>
      <c r="C7" s="4" t="s">
        <v>16</v>
      </c>
      <c r="D7" s="5"/>
      <c r="E7" s="9">
        <v>9</v>
      </c>
      <c r="F7" s="4">
        <v>9</v>
      </c>
      <c r="G7" s="5"/>
      <c r="H7" s="4">
        <v>9</v>
      </c>
      <c r="I7" s="5"/>
      <c r="J7" s="4" t="s">
        <v>17</v>
      </c>
      <c r="K7" s="5"/>
      <c r="L7" s="4"/>
      <c r="M7" s="5"/>
      <c r="N7" s="9" t="s">
        <v>17</v>
      </c>
    </row>
    <row r="8" s="1" customFormat="1" ht="27" customHeight="1" spans="1:14">
      <c r="A8" s="40"/>
      <c r="B8" s="41"/>
      <c r="C8" s="4" t="s">
        <v>18</v>
      </c>
      <c r="D8" s="5"/>
      <c r="E8" s="9"/>
      <c r="F8" s="4"/>
      <c r="G8" s="5"/>
      <c r="H8" s="4"/>
      <c r="I8" s="5"/>
      <c r="J8" s="4" t="s">
        <v>17</v>
      </c>
      <c r="K8" s="5"/>
      <c r="L8" s="4"/>
      <c r="M8" s="5"/>
      <c r="N8" s="9" t="s">
        <v>17</v>
      </c>
    </row>
    <row r="9" s="1" customFormat="1" ht="14.25" spans="1:14">
      <c r="A9" s="42"/>
      <c r="B9" s="43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4.25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28" customHeight="1" spans="1:14">
      <c r="A11" s="16"/>
      <c r="B11" s="4" t="s">
        <v>150</v>
      </c>
      <c r="C11" s="6"/>
      <c r="D11" s="6"/>
      <c r="E11" s="6"/>
      <c r="F11" s="6"/>
      <c r="G11" s="5"/>
      <c r="H11" s="4" t="s">
        <v>150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5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9"/>
      <c r="C13" s="16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23.25" spans="1:14">
      <c r="A14" s="18"/>
      <c r="B14" s="5" t="s">
        <v>33</v>
      </c>
      <c r="C14" s="44" t="s">
        <v>34</v>
      </c>
      <c r="D14" s="45" t="s">
        <v>151</v>
      </c>
      <c r="E14" s="45"/>
      <c r="F14" s="45"/>
      <c r="G14" s="44" t="s">
        <v>152</v>
      </c>
      <c r="H14" s="9" t="s">
        <v>152</v>
      </c>
      <c r="I14" s="4">
        <v>15</v>
      </c>
      <c r="J14" s="5"/>
      <c r="K14" s="4">
        <v>15</v>
      </c>
      <c r="L14" s="5"/>
      <c r="M14" s="4"/>
      <c r="N14" s="5"/>
    </row>
    <row r="15" s="1" customFormat="1" ht="23.25" spans="1:14">
      <c r="A15" s="18"/>
      <c r="B15" s="5"/>
      <c r="C15" s="44" t="s">
        <v>38</v>
      </c>
      <c r="D15" s="45" t="s">
        <v>153</v>
      </c>
      <c r="E15" s="45"/>
      <c r="F15" s="45"/>
      <c r="G15" s="46">
        <v>1</v>
      </c>
      <c r="H15" s="39">
        <v>1</v>
      </c>
      <c r="I15" s="4">
        <v>15</v>
      </c>
      <c r="J15" s="5"/>
      <c r="K15" s="4">
        <v>15</v>
      </c>
      <c r="L15" s="5"/>
      <c r="M15" s="4"/>
      <c r="N15" s="5"/>
    </row>
    <row r="16" s="1" customFormat="1" ht="23.25" spans="1:14">
      <c r="A16" s="18"/>
      <c r="B16" s="5"/>
      <c r="C16" s="44" t="s">
        <v>40</v>
      </c>
      <c r="D16" s="45" t="s">
        <v>113</v>
      </c>
      <c r="E16" s="45"/>
      <c r="F16" s="45"/>
      <c r="G16" s="46">
        <v>1</v>
      </c>
      <c r="H16" s="39">
        <v>1</v>
      </c>
      <c r="I16" s="4">
        <v>10</v>
      </c>
      <c r="J16" s="5"/>
      <c r="K16" s="4">
        <v>10</v>
      </c>
      <c r="L16" s="5"/>
      <c r="M16" s="4"/>
      <c r="N16" s="5"/>
    </row>
    <row r="17" s="1" customFormat="1" ht="29" customHeight="1" spans="1:14">
      <c r="A17" s="18"/>
      <c r="B17" s="5"/>
      <c r="C17" s="44" t="s">
        <v>43</v>
      </c>
      <c r="D17" s="45" t="s">
        <v>114</v>
      </c>
      <c r="E17" s="45"/>
      <c r="F17" s="45"/>
      <c r="G17" s="46">
        <v>1</v>
      </c>
      <c r="H17" s="39">
        <v>1</v>
      </c>
      <c r="I17" s="4">
        <v>10</v>
      </c>
      <c r="J17" s="5"/>
      <c r="K17" s="4">
        <v>10</v>
      </c>
      <c r="L17" s="5"/>
      <c r="M17" s="4"/>
      <c r="N17" s="5"/>
    </row>
    <row r="18" s="1" customFormat="1" ht="35" customHeight="1" spans="1:14">
      <c r="A18" s="18"/>
      <c r="B18" s="5" t="s">
        <v>45</v>
      </c>
      <c r="C18" s="44" t="s">
        <v>46</v>
      </c>
      <c r="D18" s="45" t="s">
        <v>92</v>
      </c>
      <c r="E18" s="45"/>
      <c r="F18" s="45"/>
      <c r="G18" s="46">
        <v>1</v>
      </c>
      <c r="H18" s="39">
        <v>1</v>
      </c>
      <c r="I18" s="4">
        <v>10</v>
      </c>
      <c r="J18" s="5"/>
      <c r="K18" s="4">
        <v>10</v>
      </c>
      <c r="L18" s="5"/>
      <c r="M18" s="4"/>
      <c r="N18" s="5"/>
    </row>
    <row r="19" s="1" customFormat="1" ht="30" customHeight="1" spans="1:14">
      <c r="A19" s="18"/>
      <c r="B19" s="5"/>
      <c r="C19" s="44" t="s">
        <v>48</v>
      </c>
      <c r="D19" s="45" t="s">
        <v>154</v>
      </c>
      <c r="E19" s="45"/>
      <c r="F19" s="45"/>
      <c r="G19" s="44" t="s">
        <v>155</v>
      </c>
      <c r="H19" s="9" t="s">
        <v>155</v>
      </c>
      <c r="I19" s="4">
        <v>10</v>
      </c>
      <c r="J19" s="5"/>
      <c r="K19" s="4">
        <v>10</v>
      </c>
      <c r="L19" s="5"/>
      <c r="M19" s="4"/>
      <c r="N19" s="5"/>
    </row>
    <row r="20" s="1" customFormat="1" ht="27" customHeight="1" spans="1:14">
      <c r="A20" s="18"/>
      <c r="B20" s="5"/>
      <c r="C20" s="44" t="s">
        <v>50</v>
      </c>
      <c r="D20" s="45" t="s">
        <v>51</v>
      </c>
      <c r="E20" s="45"/>
      <c r="F20" s="45"/>
      <c r="G20" s="44" t="s">
        <v>42</v>
      </c>
      <c r="H20" s="9" t="s">
        <v>42</v>
      </c>
      <c r="I20" s="4">
        <v>10</v>
      </c>
      <c r="J20" s="5"/>
      <c r="K20" s="4">
        <v>10</v>
      </c>
      <c r="L20" s="5"/>
      <c r="M20" s="4"/>
      <c r="N20" s="5"/>
    </row>
    <row r="21" s="1" customFormat="1" ht="34.5" spans="1:14">
      <c r="A21" s="18"/>
      <c r="B21" s="5"/>
      <c r="C21" s="44" t="s">
        <v>52</v>
      </c>
      <c r="D21" s="45" t="s">
        <v>53</v>
      </c>
      <c r="E21" s="45"/>
      <c r="F21" s="45"/>
      <c r="G21" s="44" t="s">
        <v>42</v>
      </c>
      <c r="H21" s="9" t="s">
        <v>42</v>
      </c>
      <c r="I21" s="4">
        <v>10</v>
      </c>
      <c r="J21" s="5"/>
      <c r="K21" s="4">
        <v>10</v>
      </c>
      <c r="L21" s="5"/>
      <c r="M21" s="4"/>
      <c r="N21" s="5"/>
    </row>
    <row r="22" s="1" customFormat="1" ht="34.5" spans="1:14">
      <c r="A22" s="18"/>
      <c r="B22" s="5" t="s">
        <v>54</v>
      </c>
      <c r="C22" s="44" t="s">
        <v>55</v>
      </c>
      <c r="D22" s="45" t="s">
        <v>56</v>
      </c>
      <c r="E22" s="45"/>
      <c r="F22" s="45"/>
      <c r="G22" s="44" t="s">
        <v>57</v>
      </c>
      <c r="H22" s="9" t="s">
        <v>57</v>
      </c>
      <c r="I22" s="4">
        <v>10</v>
      </c>
      <c r="J22" s="5"/>
      <c r="K22" s="4">
        <v>10</v>
      </c>
      <c r="L22" s="5"/>
      <c r="M22" s="4"/>
      <c r="N22" s="5"/>
    </row>
    <row r="23" s="1" customFormat="1" ht="14.25" spans="1:14">
      <c r="A23" s="28" t="s">
        <v>58</v>
      </c>
      <c r="B23" s="29"/>
      <c r="C23" s="29"/>
      <c r="D23" s="29"/>
      <c r="E23" s="29"/>
      <c r="F23" s="29"/>
      <c r="G23" s="29"/>
      <c r="H23" s="31"/>
      <c r="I23" s="28">
        <v>100</v>
      </c>
      <c r="J23" s="31"/>
      <c r="K23" s="28">
        <v>100</v>
      </c>
      <c r="L23" s="31"/>
      <c r="M23" s="4"/>
      <c r="N23" s="5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workbookViewId="0">
      <selection activeCell="K14" sqref="K14:L23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4.25" spans="1:14">
      <c r="A3" s="4" t="s">
        <v>2</v>
      </c>
      <c r="B3" s="5"/>
      <c r="C3" s="4" t="s">
        <v>156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14.25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4.25" spans="1:14">
      <c r="A6" s="10" t="s">
        <v>14</v>
      </c>
      <c r="B6" s="11"/>
      <c r="C6" s="12" t="s">
        <v>15</v>
      </c>
      <c r="D6" s="13"/>
      <c r="E6" s="9">
        <v>99</v>
      </c>
      <c r="F6" s="4">
        <v>159.74</v>
      </c>
      <c r="G6" s="5"/>
      <c r="H6" s="4">
        <v>78</v>
      </c>
      <c r="I6" s="5"/>
      <c r="J6" s="4">
        <v>10</v>
      </c>
      <c r="K6" s="5"/>
      <c r="L6" s="32">
        <v>0.4883</v>
      </c>
      <c r="M6" s="5"/>
      <c r="N6" s="9">
        <v>5</v>
      </c>
    </row>
    <row r="7" s="1" customFormat="1" ht="26" customHeight="1" spans="1:14">
      <c r="A7" s="40"/>
      <c r="B7" s="41"/>
      <c r="C7" s="4" t="s">
        <v>16</v>
      </c>
      <c r="D7" s="5"/>
      <c r="E7" s="9">
        <v>99</v>
      </c>
      <c r="F7" s="4">
        <v>159.74</v>
      </c>
      <c r="G7" s="5"/>
      <c r="H7" s="4">
        <v>78</v>
      </c>
      <c r="I7" s="5"/>
      <c r="J7" s="4" t="s">
        <v>17</v>
      </c>
      <c r="K7" s="5"/>
      <c r="L7" s="4"/>
      <c r="M7" s="5"/>
      <c r="N7" s="9" t="s">
        <v>17</v>
      </c>
    </row>
    <row r="8" s="1" customFormat="1" ht="27" customHeight="1" spans="1:14">
      <c r="A8" s="40"/>
      <c r="B8" s="41"/>
      <c r="C8" s="4" t="s">
        <v>18</v>
      </c>
      <c r="D8" s="5"/>
      <c r="E8" s="9"/>
      <c r="F8" s="4"/>
      <c r="G8" s="5"/>
      <c r="H8" s="4"/>
      <c r="I8" s="5"/>
      <c r="J8" s="4" t="s">
        <v>17</v>
      </c>
      <c r="K8" s="5"/>
      <c r="L8" s="4"/>
      <c r="M8" s="5"/>
      <c r="N8" s="9" t="s">
        <v>17</v>
      </c>
    </row>
    <row r="9" s="1" customFormat="1" ht="14.25" spans="1:14">
      <c r="A9" s="42"/>
      <c r="B9" s="43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23" customHeight="1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25" customHeight="1" spans="1:14">
      <c r="A11" s="16"/>
      <c r="B11" s="4" t="s">
        <v>157</v>
      </c>
      <c r="C11" s="6"/>
      <c r="D11" s="6"/>
      <c r="E11" s="6"/>
      <c r="F11" s="6"/>
      <c r="G11" s="5"/>
      <c r="H11" s="4" t="s">
        <v>157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5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9"/>
      <c r="C13" s="16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21" customHeight="1" spans="1:14">
      <c r="A14" s="18"/>
      <c r="B14" s="5" t="s">
        <v>33</v>
      </c>
      <c r="C14" s="44" t="s">
        <v>34</v>
      </c>
      <c r="D14" s="45" t="s">
        <v>158</v>
      </c>
      <c r="E14" s="45"/>
      <c r="F14" s="45"/>
      <c r="G14" s="9" t="s">
        <v>71</v>
      </c>
      <c r="H14" s="9" t="s">
        <v>71</v>
      </c>
      <c r="I14" s="4">
        <v>8</v>
      </c>
      <c r="J14" s="5"/>
      <c r="K14" s="4">
        <v>8</v>
      </c>
      <c r="L14" s="5"/>
      <c r="M14" s="4"/>
      <c r="N14" s="5"/>
    </row>
    <row r="15" s="1" customFormat="1" ht="18" customHeight="1" spans="1:14">
      <c r="A15" s="18"/>
      <c r="B15" s="5"/>
      <c r="C15" s="44"/>
      <c r="D15" s="45" t="s">
        <v>159</v>
      </c>
      <c r="E15" s="45"/>
      <c r="F15" s="45"/>
      <c r="G15" s="9" t="s">
        <v>160</v>
      </c>
      <c r="H15" s="9" t="s">
        <v>161</v>
      </c>
      <c r="I15" s="4">
        <v>7</v>
      </c>
      <c r="J15" s="5"/>
      <c r="K15" s="4">
        <v>7</v>
      </c>
      <c r="L15" s="5"/>
      <c r="M15" s="4"/>
      <c r="N15" s="5"/>
    </row>
    <row r="16" s="1" customFormat="1" ht="23.25" spans="1:14">
      <c r="A16" s="18"/>
      <c r="B16" s="5"/>
      <c r="C16" s="44" t="s">
        <v>38</v>
      </c>
      <c r="D16" s="45" t="s">
        <v>123</v>
      </c>
      <c r="E16" s="45"/>
      <c r="F16" s="45"/>
      <c r="G16" s="39">
        <v>1</v>
      </c>
      <c r="H16" s="39">
        <v>1</v>
      </c>
      <c r="I16" s="4">
        <v>15</v>
      </c>
      <c r="J16" s="5"/>
      <c r="K16" s="4">
        <v>15</v>
      </c>
      <c r="L16" s="5"/>
      <c r="M16" s="4"/>
      <c r="N16" s="5"/>
    </row>
    <row r="17" s="1" customFormat="1" ht="23.25" spans="1:14">
      <c r="A17" s="18"/>
      <c r="B17" s="5"/>
      <c r="C17" s="44" t="s">
        <v>40</v>
      </c>
      <c r="D17" s="45" t="s">
        <v>136</v>
      </c>
      <c r="E17" s="45"/>
      <c r="F17" s="45"/>
      <c r="G17" s="39">
        <v>1</v>
      </c>
      <c r="H17" s="39">
        <v>1</v>
      </c>
      <c r="I17" s="4">
        <v>10</v>
      </c>
      <c r="J17" s="5"/>
      <c r="K17" s="4">
        <v>10</v>
      </c>
      <c r="L17" s="5"/>
      <c r="M17" s="4"/>
      <c r="N17" s="5"/>
    </row>
    <row r="18" s="1" customFormat="1" ht="23" customHeight="1" spans="1:14">
      <c r="A18" s="18"/>
      <c r="B18" s="5"/>
      <c r="C18" s="44" t="s">
        <v>43</v>
      </c>
      <c r="D18" s="45" t="s">
        <v>44</v>
      </c>
      <c r="E18" s="45"/>
      <c r="F18" s="45"/>
      <c r="G18" s="9" t="s">
        <v>42</v>
      </c>
      <c r="H18" s="9" t="s">
        <v>42</v>
      </c>
      <c r="I18" s="4">
        <v>10</v>
      </c>
      <c r="J18" s="5"/>
      <c r="K18" s="4">
        <v>10</v>
      </c>
      <c r="L18" s="5"/>
      <c r="M18" s="4"/>
      <c r="N18" s="5"/>
    </row>
    <row r="19" s="1" customFormat="1" ht="25" customHeight="1" spans="1:14">
      <c r="A19" s="18"/>
      <c r="B19" s="5" t="s">
        <v>45</v>
      </c>
      <c r="C19" s="44" t="s">
        <v>46</v>
      </c>
      <c r="D19" s="45" t="s">
        <v>162</v>
      </c>
      <c r="E19" s="45"/>
      <c r="F19" s="45"/>
      <c r="G19" s="39">
        <v>1</v>
      </c>
      <c r="H19" s="39">
        <v>1</v>
      </c>
      <c r="I19" s="4">
        <v>10</v>
      </c>
      <c r="J19" s="5"/>
      <c r="K19" s="4">
        <v>10</v>
      </c>
      <c r="L19" s="5"/>
      <c r="M19" s="4"/>
      <c r="N19" s="5"/>
    </row>
    <row r="20" s="1" customFormat="1" ht="27" customHeight="1" spans="1:14">
      <c r="A20" s="18"/>
      <c r="B20" s="5"/>
      <c r="C20" s="44" t="s">
        <v>48</v>
      </c>
      <c r="D20" s="45" t="s">
        <v>49</v>
      </c>
      <c r="E20" s="45"/>
      <c r="F20" s="45"/>
      <c r="G20" s="9" t="s">
        <v>42</v>
      </c>
      <c r="H20" s="9" t="s">
        <v>42</v>
      </c>
      <c r="I20" s="4">
        <v>10</v>
      </c>
      <c r="J20" s="5"/>
      <c r="K20" s="4">
        <v>10</v>
      </c>
      <c r="L20" s="5"/>
      <c r="M20" s="4"/>
      <c r="N20" s="5"/>
    </row>
    <row r="21" s="1" customFormat="1" ht="30" customHeight="1" spans="1:14">
      <c r="A21" s="18"/>
      <c r="B21" s="5"/>
      <c r="C21" s="44" t="s">
        <v>50</v>
      </c>
      <c r="D21" s="45" t="s">
        <v>51</v>
      </c>
      <c r="E21" s="45"/>
      <c r="F21" s="45"/>
      <c r="G21" s="9" t="s">
        <v>42</v>
      </c>
      <c r="H21" s="9" t="s">
        <v>42</v>
      </c>
      <c r="I21" s="4">
        <v>10</v>
      </c>
      <c r="J21" s="5"/>
      <c r="K21" s="4">
        <v>10</v>
      </c>
      <c r="L21" s="5"/>
      <c r="M21" s="4"/>
      <c r="N21" s="5"/>
    </row>
    <row r="22" s="1" customFormat="1" ht="34.5" spans="1:14">
      <c r="A22" s="18"/>
      <c r="B22" s="5"/>
      <c r="C22" s="44" t="s">
        <v>52</v>
      </c>
      <c r="D22" s="45" t="s">
        <v>53</v>
      </c>
      <c r="E22" s="45"/>
      <c r="F22" s="45"/>
      <c r="G22" s="9" t="s">
        <v>42</v>
      </c>
      <c r="H22" s="9" t="s">
        <v>42</v>
      </c>
      <c r="I22" s="4">
        <v>10</v>
      </c>
      <c r="J22" s="5"/>
      <c r="K22" s="4">
        <v>10</v>
      </c>
      <c r="L22" s="5"/>
      <c r="M22" s="4"/>
      <c r="N22" s="5"/>
    </row>
    <row r="23" s="1" customFormat="1" ht="34.5" spans="1:14">
      <c r="A23" s="18"/>
      <c r="B23" s="5" t="s">
        <v>54</v>
      </c>
      <c r="C23" s="44" t="s">
        <v>55</v>
      </c>
      <c r="D23" s="45" t="s">
        <v>56</v>
      </c>
      <c r="E23" s="45"/>
      <c r="F23" s="45"/>
      <c r="G23" s="9" t="s">
        <v>57</v>
      </c>
      <c r="H23" s="9" t="s">
        <v>57</v>
      </c>
      <c r="I23" s="4">
        <v>10</v>
      </c>
      <c r="J23" s="5"/>
      <c r="K23" s="4">
        <v>10</v>
      </c>
      <c r="L23" s="5"/>
      <c r="M23" s="4"/>
      <c r="N23" s="5"/>
    </row>
    <row r="24" s="1" customFormat="1" ht="14.25" spans="1:14">
      <c r="A24" s="28" t="s">
        <v>58</v>
      </c>
      <c r="B24" s="29"/>
      <c r="C24" s="29"/>
      <c r="D24" s="29"/>
      <c r="E24" s="29"/>
      <c r="F24" s="29"/>
      <c r="G24" s="29"/>
      <c r="H24" s="31"/>
      <c r="I24" s="28">
        <v>100</v>
      </c>
      <c r="J24" s="31"/>
      <c r="K24" s="28">
        <v>100</v>
      </c>
      <c r="L24" s="31"/>
      <c r="M24" s="4"/>
      <c r="N24" s="5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2:B13"/>
    <mergeCell ref="B14:B18"/>
    <mergeCell ref="B19:B22"/>
    <mergeCell ref="C12:C13"/>
    <mergeCell ref="C14:C15"/>
    <mergeCell ref="D12:F13"/>
    <mergeCell ref="I12:J13"/>
    <mergeCell ref="K12:L13"/>
    <mergeCell ref="M12:N13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D22" sqref="D22:F22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163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4.25" spans="1:14">
      <c r="A3" s="4" t="s">
        <v>2</v>
      </c>
      <c r="B3" s="5"/>
      <c r="C3" s="4" t="s">
        <v>164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21" customHeight="1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74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4.25" spans="1:14">
      <c r="A6" s="10"/>
      <c r="B6" s="11"/>
      <c r="C6" s="12" t="s">
        <v>15</v>
      </c>
      <c r="D6" s="13"/>
      <c r="E6" s="9">
        <v>119.5</v>
      </c>
      <c r="F6" s="4">
        <v>119.5</v>
      </c>
      <c r="G6" s="5"/>
      <c r="H6" s="4">
        <v>99.66</v>
      </c>
      <c r="I6" s="5"/>
      <c r="J6" s="4">
        <v>10</v>
      </c>
      <c r="K6" s="5"/>
      <c r="L6" s="32">
        <v>0.834</v>
      </c>
      <c r="M6" s="49"/>
      <c r="N6" s="9">
        <v>9</v>
      </c>
    </row>
    <row r="7" s="1" customFormat="1" ht="14.25" spans="1:14">
      <c r="A7" s="10"/>
      <c r="B7" s="11"/>
      <c r="C7" s="4" t="s">
        <v>16</v>
      </c>
      <c r="D7" s="5"/>
      <c r="E7" s="9"/>
      <c r="F7" s="4"/>
      <c r="G7" s="5"/>
      <c r="H7" s="4"/>
      <c r="I7" s="5"/>
      <c r="J7" s="4" t="s">
        <v>17</v>
      </c>
      <c r="K7" s="5"/>
      <c r="L7" s="4"/>
      <c r="M7" s="5"/>
      <c r="N7" s="9" t="s">
        <v>17</v>
      </c>
    </row>
    <row r="8" s="1" customFormat="1" ht="14.25" spans="1:14">
      <c r="A8" s="10"/>
      <c r="B8" s="11"/>
      <c r="C8" s="4" t="s">
        <v>18</v>
      </c>
      <c r="D8" s="5"/>
      <c r="E8" s="9">
        <v>119.5</v>
      </c>
      <c r="F8" s="4">
        <v>119.5</v>
      </c>
      <c r="G8" s="5"/>
      <c r="H8" s="4">
        <v>99.66</v>
      </c>
      <c r="I8" s="5"/>
      <c r="J8" s="4" t="s">
        <v>17</v>
      </c>
      <c r="K8" s="5"/>
      <c r="L8" s="4"/>
      <c r="M8" s="5"/>
      <c r="N8" s="9" t="s">
        <v>17</v>
      </c>
    </row>
    <row r="9" s="1" customFormat="1" ht="14.25" spans="1:14">
      <c r="A9" s="14"/>
      <c r="B9" s="9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4.25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31" customHeight="1" spans="1:14">
      <c r="A11" s="16"/>
      <c r="B11" s="4" t="s">
        <v>165</v>
      </c>
      <c r="C11" s="6"/>
      <c r="D11" s="6"/>
      <c r="E11" s="6"/>
      <c r="F11" s="6"/>
      <c r="G11" s="5"/>
      <c r="H11" s="4" t="s">
        <v>165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1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11"/>
      <c r="C13" s="9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23.25" spans="1:14">
      <c r="A14" s="10"/>
      <c r="B14" s="20" t="s">
        <v>33</v>
      </c>
      <c r="C14" s="9" t="s">
        <v>34</v>
      </c>
      <c r="D14" s="37" t="s">
        <v>166</v>
      </c>
      <c r="E14" s="37"/>
      <c r="F14" s="38"/>
      <c r="G14" s="9" t="s">
        <v>167</v>
      </c>
      <c r="H14" s="9" t="s">
        <v>167</v>
      </c>
      <c r="I14" s="4">
        <v>15</v>
      </c>
      <c r="J14" s="5"/>
      <c r="K14" s="4">
        <v>15</v>
      </c>
      <c r="L14" s="5"/>
      <c r="M14" s="4"/>
      <c r="N14" s="5"/>
    </row>
    <row r="15" s="1" customFormat="1" ht="23.25" spans="1:14">
      <c r="A15" s="10"/>
      <c r="B15" s="24"/>
      <c r="C15" s="9" t="s">
        <v>38</v>
      </c>
      <c r="D15" s="37" t="s">
        <v>168</v>
      </c>
      <c r="E15" s="37"/>
      <c r="F15" s="38"/>
      <c r="G15" s="39">
        <v>1</v>
      </c>
      <c r="H15" s="39">
        <v>1</v>
      </c>
      <c r="I15" s="4">
        <v>15</v>
      </c>
      <c r="J15" s="5"/>
      <c r="K15" s="4">
        <v>15</v>
      </c>
      <c r="L15" s="5"/>
      <c r="M15" s="4"/>
      <c r="N15" s="5"/>
    </row>
    <row r="16" s="1" customFormat="1" ht="23.25" spans="1:14">
      <c r="A16" s="10"/>
      <c r="B16" s="24"/>
      <c r="C16" s="9" t="s">
        <v>40</v>
      </c>
      <c r="D16" s="48" t="s">
        <v>124</v>
      </c>
      <c r="E16" s="37"/>
      <c r="F16" s="38"/>
      <c r="G16" s="39">
        <v>1</v>
      </c>
      <c r="H16" s="39">
        <v>1</v>
      </c>
      <c r="I16" s="4">
        <v>10</v>
      </c>
      <c r="J16" s="5"/>
      <c r="K16" s="4">
        <v>10</v>
      </c>
      <c r="L16" s="5"/>
      <c r="M16" s="4"/>
      <c r="N16" s="5"/>
    </row>
    <row r="17" s="1" customFormat="1" ht="23.25" spans="1:14">
      <c r="A17" s="10"/>
      <c r="B17" s="27"/>
      <c r="C17" s="9" t="s">
        <v>43</v>
      </c>
      <c r="D17" s="48" t="s">
        <v>44</v>
      </c>
      <c r="E17" s="37"/>
      <c r="F17" s="38"/>
      <c r="G17" s="9" t="s">
        <v>42</v>
      </c>
      <c r="H17" s="9" t="s">
        <v>42</v>
      </c>
      <c r="I17" s="4">
        <v>10</v>
      </c>
      <c r="J17" s="5"/>
      <c r="K17" s="4">
        <v>10</v>
      </c>
      <c r="L17" s="5"/>
      <c r="M17" s="4"/>
      <c r="N17" s="5"/>
    </row>
    <row r="18" s="1" customFormat="1" ht="23.25" spans="1:14">
      <c r="A18" s="10"/>
      <c r="B18" s="15" t="s">
        <v>45</v>
      </c>
      <c r="C18" s="9" t="s">
        <v>81</v>
      </c>
      <c r="D18" s="48" t="s">
        <v>82</v>
      </c>
      <c r="E18" s="37"/>
      <c r="F18" s="38"/>
      <c r="G18" s="9" t="s">
        <v>42</v>
      </c>
      <c r="H18" s="9" t="s">
        <v>42</v>
      </c>
      <c r="I18" s="4">
        <v>10</v>
      </c>
      <c r="J18" s="5"/>
      <c r="K18" s="4">
        <v>10</v>
      </c>
      <c r="L18" s="5"/>
      <c r="M18" s="4"/>
      <c r="N18" s="5"/>
    </row>
    <row r="19" s="1" customFormat="1" ht="23.25" spans="1:14">
      <c r="A19" s="10"/>
      <c r="B19" s="18"/>
      <c r="C19" s="9" t="s">
        <v>83</v>
      </c>
      <c r="D19" s="48" t="s">
        <v>49</v>
      </c>
      <c r="E19" s="37"/>
      <c r="F19" s="38"/>
      <c r="G19" s="9" t="s">
        <v>42</v>
      </c>
      <c r="H19" s="9" t="s">
        <v>42</v>
      </c>
      <c r="I19" s="4">
        <v>10</v>
      </c>
      <c r="J19" s="5"/>
      <c r="K19" s="4">
        <v>10</v>
      </c>
      <c r="L19" s="5"/>
      <c r="M19" s="4"/>
      <c r="N19" s="5"/>
    </row>
    <row r="20" s="1" customFormat="1" ht="23.25" spans="1:14">
      <c r="A20" s="10"/>
      <c r="B20" s="18"/>
      <c r="C20" s="9" t="s">
        <v>84</v>
      </c>
      <c r="D20" s="48" t="s">
        <v>51</v>
      </c>
      <c r="E20" s="37"/>
      <c r="F20" s="38"/>
      <c r="G20" s="9" t="s">
        <v>42</v>
      </c>
      <c r="H20" s="9" t="s">
        <v>42</v>
      </c>
      <c r="I20" s="4">
        <v>10</v>
      </c>
      <c r="J20" s="5"/>
      <c r="K20" s="4">
        <v>10</v>
      </c>
      <c r="L20" s="5"/>
      <c r="M20" s="4"/>
      <c r="N20" s="5"/>
    </row>
    <row r="21" s="1" customFormat="1" ht="34.5" spans="1:14">
      <c r="A21" s="10"/>
      <c r="B21" s="16"/>
      <c r="C21" s="9" t="s">
        <v>52</v>
      </c>
      <c r="D21" s="48" t="s">
        <v>53</v>
      </c>
      <c r="E21" s="37"/>
      <c r="F21" s="38"/>
      <c r="G21" s="9" t="s">
        <v>42</v>
      </c>
      <c r="H21" s="9" t="s">
        <v>42</v>
      </c>
      <c r="I21" s="4">
        <v>10</v>
      </c>
      <c r="J21" s="5"/>
      <c r="K21" s="4">
        <v>10</v>
      </c>
      <c r="L21" s="5"/>
      <c r="M21" s="4"/>
      <c r="N21" s="5"/>
    </row>
    <row r="22" s="1" customFormat="1" ht="34.5" spans="1:14">
      <c r="A22" s="10"/>
      <c r="B22" s="16" t="s">
        <v>85</v>
      </c>
      <c r="C22" s="9" t="s">
        <v>55</v>
      </c>
      <c r="D22" s="48" t="s">
        <v>56</v>
      </c>
      <c r="E22" s="37"/>
      <c r="F22" s="38"/>
      <c r="G22" s="9" t="s">
        <v>57</v>
      </c>
      <c r="H22" s="9" t="s">
        <v>57</v>
      </c>
      <c r="I22" s="4">
        <v>10</v>
      </c>
      <c r="J22" s="5"/>
      <c r="K22" s="4">
        <v>10</v>
      </c>
      <c r="L22" s="5"/>
      <c r="M22" s="4"/>
      <c r="N22" s="5"/>
    </row>
    <row r="23" s="1" customFormat="1" ht="14.25" spans="1:14">
      <c r="A23" s="28" t="s">
        <v>58</v>
      </c>
      <c r="B23" s="29"/>
      <c r="C23" s="30"/>
      <c r="D23" s="29"/>
      <c r="E23" s="29"/>
      <c r="F23" s="29"/>
      <c r="G23" s="29"/>
      <c r="H23" s="31"/>
      <c r="I23" s="28">
        <v>100</v>
      </c>
      <c r="J23" s="31"/>
      <c r="K23" s="28">
        <v>100</v>
      </c>
      <c r="L23" s="31"/>
      <c r="M23" s="4"/>
      <c r="N23" s="5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D15" sqref="D15:F15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4.25" spans="1:14">
      <c r="A3" s="4" t="s">
        <v>2</v>
      </c>
      <c r="B3" s="5"/>
      <c r="C3" s="4" t="s">
        <v>169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14.25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4.25" spans="1:14">
      <c r="A6" s="10" t="s">
        <v>14</v>
      </c>
      <c r="B6" s="11"/>
      <c r="C6" s="12" t="s">
        <v>15</v>
      </c>
      <c r="D6" s="13"/>
      <c r="E6" s="9"/>
      <c r="F6" s="4">
        <v>100.26</v>
      </c>
      <c r="G6" s="5"/>
      <c r="H6" s="4">
        <v>100</v>
      </c>
      <c r="I6" s="5"/>
      <c r="J6" s="4">
        <v>10</v>
      </c>
      <c r="K6" s="5"/>
      <c r="L6" s="32">
        <v>1</v>
      </c>
      <c r="M6" s="5"/>
      <c r="N6" s="9">
        <v>10</v>
      </c>
    </row>
    <row r="7" s="1" customFormat="1" ht="23" customHeight="1" spans="1:14">
      <c r="A7" s="40"/>
      <c r="B7" s="41"/>
      <c r="C7" s="4" t="s">
        <v>16</v>
      </c>
      <c r="D7" s="5"/>
      <c r="E7" s="9"/>
      <c r="F7" s="4">
        <v>100.26</v>
      </c>
      <c r="G7" s="5"/>
      <c r="H7" s="4">
        <v>100</v>
      </c>
      <c r="I7" s="5"/>
      <c r="J7" s="4" t="s">
        <v>17</v>
      </c>
      <c r="K7" s="5"/>
      <c r="L7" s="4"/>
      <c r="M7" s="5"/>
      <c r="N7" s="9" t="s">
        <v>17</v>
      </c>
    </row>
    <row r="8" s="1" customFormat="1" ht="24" customHeight="1" spans="1:14">
      <c r="A8" s="40"/>
      <c r="B8" s="41"/>
      <c r="C8" s="4" t="s">
        <v>18</v>
      </c>
      <c r="D8" s="5"/>
      <c r="E8" s="9"/>
      <c r="F8" s="4"/>
      <c r="G8" s="5"/>
      <c r="H8" s="4"/>
      <c r="I8" s="5"/>
      <c r="J8" s="4" t="s">
        <v>17</v>
      </c>
      <c r="K8" s="5"/>
      <c r="L8" s="4"/>
      <c r="M8" s="5"/>
      <c r="N8" s="9" t="s">
        <v>17</v>
      </c>
    </row>
    <row r="9" s="1" customFormat="1" ht="14.25" spans="1:14">
      <c r="A9" s="42"/>
      <c r="B9" s="43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4.25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14.25" spans="1:14">
      <c r="A11" s="16"/>
      <c r="B11" s="4" t="s">
        <v>170</v>
      </c>
      <c r="C11" s="6"/>
      <c r="D11" s="6"/>
      <c r="E11" s="6"/>
      <c r="F11" s="6"/>
      <c r="G11" s="5"/>
      <c r="H11" s="4" t="s">
        <v>170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5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9"/>
      <c r="C13" s="16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23.25" spans="1:14">
      <c r="A14" s="18"/>
      <c r="B14" s="5" t="s">
        <v>33</v>
      </c>
      <c r="C14" s="44" t="s">
        <v>34</v>
      </c>
      <c r="D14" s="45" t="s">
        <v>171</v>
      </c>
      <c r="E14" s="45"/>
      <c r="F14" s="45"/>
      <c r="G14" s="9" t="s">
        <v>172</v>
      </c>
      <c r="H14" s="9" t="s">
        <v>172</v>
      </c>
      <c r="I14" s="4">
        <v>15</v>
      </c>
      <c r="J14" s="5"/>
      <c r="K14" s="4">
        <v>15</v>
      </c>
      <c r="L14" s="5"/>
      <c r="M14" s="4"/>
      <c r="N14" s="5"/>
    </row>
    <row r="15" s="1" customFormat="1" ht="23.25" spans="1:14">
      <c r="A15" s="18"/>
      <c r="B15" s="5"/>
      <c r="C15" s="44" t="s">
        <v>38</v>
      </c>
      <c r="D15" s="45" t="s">
        <v>173</v>
      </c>
      <c r="E15" s="45"/>
      <c r="F15" s="45"/>
      <c r="G15" s="39">
        <v>1</v>
      </c>
      <c r="H15" s="39">
        <v>1</v>
      </c>
      <c r="I15" s="4">
        <v>15</v>
      </c>
      <c r="J15" s="5"/>
      <c r="K15" s="4">
        <v>15</v>
      </c>
      <c r="L15" s="5"/>
      <c r="M15" s="4"/>
      <c r="N15" s="5"/>
    </row>
    <row r="16" s="1" customFormat="1" ht="23.25" spans="1:14">
      <c r="A16" s="18"/>
      <c r="B16" s="5"/>
      <c r="C16" s="44" t="s">
        <v>40</v>
      </c>
      <c r="D16" s="45" t="s">
        <v>124</v>
      </c>
      <c r="E16" s="45"/>
      <c r="F16" s="45"/>
      <c r="G16" s="39">
        <v>1</v>
      </c>
      <c r="H16" s="39">
        <v>1</v>
      </c>
      <c r="I16" s="4">
        <v>10</v>
      </c>
      <c r="J16" s="5"/>
      <c r="K16" s="4">
        <v>10</v>
      </c>
      <c r="L16" s="5"/>
      <c r="M16" s="4"/>
      <c r="N16" s="5"/>
    </row>
    <row r="17" s="1" customFormat="1" ht="23" customHeight="1" spans="1:14">
      <c r="A17" s="18"/>
      <c r="B17" s="5"/>
      <c r="C17" s="44" t="s">
        <v>43</v>
      </c>
      <c r="D17" s="45" t="s">
        <v>174</v>
      </c>
      <c r="E17" s="45"/>
      <c r="F17" s="45"/>
      <c r="G17" s="39">
        <v>1</v>
      </c>
      <c r="H17" s="39">
        <v>1</v>
      </c>
      <c r="I17" s="4">
        <v>10</v>
      </c>
      <c r="J17" s="5"/>
      <c r="K17" s="4">
        <v>10</v>
      </c>
      <c r="L17" s="5"/>
      <c r="M17" s="4"/>
      <c r="N17" s="5"/>
    </row>
    <row r="18" s="1" customFormat="1" ht="30" customHeight="1" spans="1:14">
      <c r="A18" s="18"/>
      <c r="B18" s="5" t="s">
        <v>45</v>
      </c>
      <c r="C18" s="44" t="s">
        <v>46</v>
      </c>
      <c r="D18" s="45" t="s">
        <v>162</v>
      </c>
      <c r="E18" s="45"/>
      <c r="F18" s="45"/>
      <c r="G18" s="39">
        <v>1</v>
      </c>
      <c r="H18" s="39">
        <v>1</v>
      </c>
      <c r="I18" s="4">
        <v>10</v>
      </c>
      <c r="J18" s="5"/>
      <c r="K18" s="4">
        <v>10</v>
      </c>
      <c r="L18" s="5"/>
      <c r="M18" s="4"/>
      <c r="N18" s="5"/>
    </row>
    <row r="19" s="1" customFormat="1" ht="32" customHeight="1" spans="1:14">
      <c r="A19" s="18"/>
      <c r="B19" s="5"/>
      <c r="C19" s="44" t="s">
        <v>48</v>
      </c>
      <c r="D19" s="45" t="s">
        <v>175</v>
      </c>
      <c r="E19" s="45"/>
      <c r="F19" s="45"/>
      <c r="G19" s="9" t="s">
        <v>42</v>
      </c>
      <c r="H19" s="9" t="s">
        <v>42</v>
      </c>
      <c r="I19" s="4">
        <v>10</v>
      </c>
      <c r="J19" s="5"/>
      <c r="K19" s="4">
        <v>10</v>
      </c>
      <c r="L19" s="5"/>
      <c r="M19" s="4"/>
      <c r="N19" s="5"/>
    </row>
    <row r="20" s="1" customFormat="1" ht="34" customHeight="1" spans="1:14">
      <c r="A20" s="18"/>
      <c r="B20" s="5"/>
      <c r="C20" s="44" t="s">
        <v>50</v>
      </c>
      <c r="D20" s="45" t="s">
        <v>51</v>
      </c>
      <c r="E20" s="45"/>
      <c r="F20" s="45"/>
      <c r="G20" s="9" t="s">
        <v>42</v>
      </c>
      <c r="H20" s="9" t="s">
        <v>42</v>
      </c>
      <c r="I20" s="4">
        <v>10</v>
      </c>
      <c r="J20" s="5"/>
      <c r="K20" s="4">
        <v>10</v>
      </c>
      <c r="L20" s="5"/>
      <c r="M20" s="4"/>
      <c r="N20" s="5"/>
    </row>
    <row r="21" s="1" customFormat="1" ht="34.5" spans="1:14">
      <c r="A21" s="18"/>
      <c r="B21" s="5"/>
      <c r="C21" s="44" t="s">
        <v>52</v>
      </c>
      <c r="D21" s="45" t="s">
        <v>53</v>
      </c>
      <c r="E21" s="45"/>
      <c r="F21" s="45"/>
      <c r="G21" s="9" t="s">
        <v>42</v>
      </c>
      <c r="H21" s="9" t="s">
        <v>42</v>
      </c>
      <c r="I21" s="4">
        <v>10</v>
      </c>
      <c r="J21" s="5"/>
      <c r="K21" s="4">
        <v>10</v>
      </c>
      <c r="L21" s="5"/>
      <c r="M21" s="4"/>
      <c r="N21" s="5"/>
    </row>
    <row r="22" s="1" customFormat="1" ht="34.5" spans="1:14">
      <c r="A22" s="18"/>
      <c r="B22" s="5" t="s">
        <v>54</v>
      </c>
      <c r="C22" s="44" t="s">
        <v>55</v>
      </c>
      <c r="D22" s="45" t="s">
        <v>56</v>
      </c>
      <c r="E22" s="45"/>
      <c r="F22" s="45"/>
      <c r="G22" s="9" t="s">
        <v>57</v>
      </c>
      <c r="H22" s="9" t="s">
        <v>57</v>
      </c>
      <c r="I22" s="4">
        <v>10</v>
      </c>
      <c r="J22" s="5"/>
      <c r="K22" s="4">
        <v>10</v>
      </c>
      <c r="L22" s="5"/>
      <c r="M22" s="4"/>
      <c r="N22" s="5"/>
    </row>
    <row r="23" s="1" customFormat="1" ht="14.25" spans="1:14">
      <c r="A23" s="28" t="s">
        <v>58</v>
      </c>
      <c r="B23" s="29"/>
      <c r="C23" s="29"/>
      <c r="D23" s="29"/>
      <c r="E23" s="29"/>
      <c r="F23" s="29"/>
      <c r="G23" s="29"/>
      <c r="H23" s="31"/>
      <c r="I23" s="28">
        <v>100</v>
      </c>
      <c r="J23" s="31"/>
      <c r="K23" s="28">
        <v>100</v>
      </c>
      <c r="L23" s="31"/>
      <c r="M23" s="4"/>
      <c r="N23" s="5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</mergeCells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G20" sqref="G20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4.25" spans="1:14">
      <c r="A3" s="4" t="s">
        <v>2</v>
      </c>
      <c r="B3" s="5"/>
      <c r="C3" s="4" t="s">
        <v>176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21" customHeight="1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74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4.25" spans="1:14">
      <c r="A6" s="10"/>
      <c r="B6" s="11"/>
      <c r="C6" s="12" t="s">
        <v>15</v>
      </c>
      <c r="D6" s="13"/>
      <c r="E6" s="9"/>
      <c r="F6" s="4">
        <v>23</v>
      </c>
      <c r="G6" s="5"/>
      <c r="H6" s="4">
        <v>23</v>
      </c>
      <c r="I6" s="5"/>
      <c r="J6" s="4">
        <v>10</v>
      </c>
      <c r="K6" s="5"/>
      <c r="L6" s="32">
        <v>1</v>
      </c>
      <c r="M6" s="5"/>
      <c r="N6" s="9">
        <v>10</v>
      </c>
    </row>
    <row r="7" s="1" customFormat="1" ht="27" customHeight="1" spans="1:14">
      <c r="A7" s="10"/>
      <c r="B7" s="11"/>
      <c r="C7" s="4" t="s">
        <v>16</v>
      </c>
      <c r="D7" s="5"/>
      <c r="E7" s="9"/>
      <c r="F7" s="4">
        <v>23</v>
      </c>
      <c r="G7" s="5"/>
      <c r="H7" s="4">
        <v>23</v>
      </c>
      <c r="I7" s="5"/>
      <c r="J7" s="4" t="s">
        <v>17</v>
      </c>
      <c r="K7" s="5"/>
      <c r="L7" s="4"/>
      <c r="M7" s="5"/>
      <c r="N7" s="9" t="s">
        <v>17</v>
      </c>
    </row>
    <row r="8" s="1" customFormat="1" ht="25" customHeight="1" spans="1:14">
      <c r="A8" s="10"/>
      <c r="B8" s="11"/>
      <c r="C8" s="4" t="s">
        <v>18</v>
      </c>
      <c r="D8" s="5"/>
      <c r="E8" s="9"/>
      <c r="F8" s="4"/>
      <c r="G8" s="5"/>
      <c r="H8" s="4"/>
      <c r="I8" s="5"/>
      <c r="J8" s="4" t="s">
        <v>17</v>
      </c>
      <c r="K8" s="5"/>
      <c r="L8" s="4"/>
      <c r="M8" s="5"/>
      <c r="N8" s="9" t="s">
        <v>17</v>
      </c>
    </row>
    <row r="9" s="1" customFormat="1" ht="14.25" spans="1:14">
      <c r="A9" s="14"/>
      <c r="B9" s="9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4.25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36" customHeight="1" spans="1:14">
      <c r="A11" s="16"/>
      <c r="B11" s="4" t="s">
        <v>177</v>
      </c>
      <c r="C11" s="6"/>
      <c r="D11" s="6"/>
      <c r="E11" s="6"/>
      <c r="F11" s="6"/>
      <c r="G11" s="5"/>
      <c r="H11" s="4" t="s">
        <v>177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1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11"/>
      <c r="C13" s="9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23.25" spans="1:14">
      <c r="A14" s="10"/>
      <c r="B14" s="20" t="s">
        <v>33</v>
      </c>
      <c r="C14" s="9" t="s">
        <v>34</v>
      </c>
      <c r="D14" s="37" t="s">
        <v>178</v>
      </c>
      <c r="E14" s="37"/>
      <c r="F14" s="38"/>
      <c r="G14" s="9" t="s">
        <v>179</v>
      </c>
      <c r="H14" s="9" t="s">
        <v>180</v>
      </c>
      <c r="I14" s="4">
        <v>15</v>
      </c>
      <c r="J14" s="5"/>
      <c r="K14" s="4">
        <v>15</v>
      </c>
      <c r="L14" s="5"/>
      <c r="M14" s="4"/>
      <c r="N14" s="5"/>
    </row>
    <row r="15" s="1" customFormat="1" ht="23.25" spans="1:14">
      <c r="A15" s="10"/>
      <c r="B15" s="24"/>
      <c r="C15" s="9" t="s">
        <v>38</v>
      </c>
      <c r="D15" s="37" t="s">
        <v>130</v>
      </c>
      <c r="E15" s="37"/>
      <c r="F15" s="38"/>
      <c r="G15" s="39">
        <v>1</v>
      </c>
      <c r="H15" s="39">
        <v>1</v>
      </c>
      <c r="I15" s="4">
        <v>15</v>
      </c>
      <c r="J15" s="5"/>
      <c r="K15" s="4">
        <v>15</v>
      </c>
      <c r="L15" s="5"/>
      <c r="M15" s="4"/>
      <c r="N15" s="5"/>
    </row>
    <row r="16" s="1" customFormat="1" ht="23.25" spans="1:14">
      <c r="A16" s="10"/>
      <c r="B16" s="24"/>
      <c r="C16" s="9" t="s">
        <v>40</v>
      </c>
      <c r="D16" s="48" t="s">
        <v>124</v>
      </c>
      <c r="E16" s="37"/>
      <c r="F16" s="38"/>
      <c r="G16" s="39">
        <v>1</v>
      </c>
      <c r="H16" s="39">
        <v>1</v>
      </c>
      <c r="I16" s="4">
        <v>10</v>
      </c>
      <c r="J16" s="5"/>
      <c r="K16" s="4">
        <v>10</v>
      </c>
      <c r="L16" s="5"/>
      <c r="M16" s="4"/>
      <c r="N16" s="5"/>
    </row>
    <row r="17" s="1" customFormat="1" ht="23.25" spans="1:14">
      <c r="A17" s="10"/>
      <c r="B17" s="27"/>
      <c r="C17" s="9" t="s">
        <v>43</v>
      </c>
      <c r="D17" s="48" t="s">
        <v>44</v>
      </c>
      <c r="E17" s="37"/>
      <c r="F17" s="38"/>
      <c r="G17" s="9" t="s">
        <v>42</v>
      </c>
      <c r="H17" s="9" t="s">
        <v>42</v>
      </c>
      <c r="I17" s="4">
        <v>10</v>
      </c>
      <c r="J17" s="5"/>
      <c r="K17" s="4">
        <v>10</v>
      </c>
      <c r="L17" s="5"/>
      <c r="M17" s="4"/>
      <c r="N17" s="5"/>
    </row>
    <row r="18" s="1" customFormat="1" ht="23.25" spans="1:14">
      <c r="A18" s="10"/>
      <c r="B18" s="15" t="s">
        <v>45</v>
      </c>
      <c r="C18" s="9" t="s">
        <v>81</v>
      </c>
      <c r="D18" s="48" t="s">
        <v>82</v>
      </c>
      <c r="E18" s="37"/>
      <c r="F18" s="38"/>
      <c r="G18" s="9" t="s">
        <v>42</v>
      </c>
      <c r="H18" s="9" t="s">
        <v>42</v>
      </c>
      <c r="I18" s="4">
        <v>10</v>
      </c>
      <c r="J18" s="5"/>
      <c r="K18" s="4">
        <v>10</v>
      </c>
      <c r="L18" s="5"/>
      <c r="M18" s="4"/>
      <c r="N18" s="5"/>
    </row>
    <row r="19" s="1" customFormat="1" ht="23.25" spans="1:14">
      <c r="A19" s="10"/>
      <c r="B19" s="18"/>
      <c r="C19" s="9" t="s">
        <v>83</v>
      </c>
      <c r="D19" s="48" t="s">
        <v>49</v>
      </c>
      <c r="E19" s="37"/>
      <c r="F19" s="38"/>
      <c r="G19" s="9" t="s">
        <v>42</v>
      </c>
      <c r="H19" s="9" t="s">
        <v>42</v>
      </c>
      <c r="I19" s="4">
        <v>10</v>
      </c>
      <c r="J19" s="5"/>
      <c r="K19" s="4">
        <v>10</v>
      </c>
      <c r="L19" s="5"/>
      <c r="M19" s="4"/>
      <c r="N19" s="5"/>
    </row>
    <row r="20" s="1" customFormat="1" ht="23.25" spans="1:14">
      <c r="A20" s="10"/>
      <c r="B20" s="18"/>
      <c r="C20" s="9" t="s">
        <v>84</v>
      </c>
      <c r="D20" s="48" t="s">
        <v>51</v>
      </c>
      <c r="E20" s="37"/>
      <c r="F20" s="38"/>
      <c r="G20" s="9" t="s">
        <v>42</v>
      </c>
      <c r="H20" s="9" t="s">
        <v>42</v>
      </c>
      <c r="I20" s="4">
        <v>10</v>
      </c>
      <c r="J20" s="5"/>
      <c r="K20" s="4">
        <v>10</v>
      </c>
      <c r="L20" s="5"/>
      <c r="M20" s="4"/>
      <c r="N20" s="5"/>
    </row>
    <row r="21" s="1" customFormat="1" ht="34.5" spans="1:14">
      <c r="A21" s="10"/>
      <c r="B21" s="16"/>
      <c r="C21" s="9" t="s">
        <v>52</v>
      </c>
      <c r="D21" s="48" t="s">
        <v>53</v>
      </c>
      <c r="E21" s="37"/>
      <c r="F21" s="38"/>
      <c r="G21" s="9" t="s">
        <v>42</v>
      </c>
      <c r="H21" s="9" t="s">
        <v>42</v>
      </c>
      <c r="I21" s="4">
        <v>10</v>
      </c>
      <c r="J21" s="5"/>
      <c r="K21" s="4">
        <v>10</v>
      </c>
      <c r="L21" s="5"/>
      <c r="M21" s="4"/>
      <c r="N21" s="5"/>
    </row>
    <row r="22" s="1" customFormat="1" ht="34.5" spans="1:14">
      <c r="A22" s="10"/>
      <c r="B22" s="16" t="s">
        <v>85</v>
      </c>
      <c r="C22" s="9" t="s">
        <v>55</v>
      </c>
      <c r="D22" s="48" t="s">
        <v>56</v>
      </c>
      <c r="E22" s="37"/>
      <c r="F22" s="38"/>
      <c r="G22" s="9" t="s">
        <v>57</v>
      </c>
      <c r="H22" s="9" t="s">
        <v>57</v>
      </c>
      <c r="I22" s="4">
        <v>10</v>
      </c>
      <c r="J22" s="5"/>
      <c r="K22" s="4">
        <v>10</v>
      </c>
      <c r="L22" s="5"/>
      <c r="M22" s="4"/>
      <c r="N22" s="5"/>
    </row>
    <row r="23" s="1" customFormat="1" ht="14.25" spans="1:14">
      <c r="A23" s="28" t="s">
        <v>58</v>
      </c>
      <c r="B23" s="29"/>
      <c r="C23" s="30"/>
      <c r="D23" s="29"/>
      <c r="E23" s="29"/>
      <c r="F23" s="29"/>
      <c r="G23" s="29"/>
      <c r="H23" s="31"/>
      <c r="I23" s="28">
        <v>100</v>
      </c>
      <c r="J23" s="31"/>
      <c r="K23" s="28">
        <v>100</v>
      </c>
      <c r="L23" s="31"/>
      <c r="M23" s="4"/>
      <c r="N23" s="5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opLeftCell="A19" workbookViewId="0">
      <selection activeCell="D19" sqref="D19:F19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1" customHeight="1" spans="1:14">
      <c r="A3" s="4" t="s">
        <v>2</v>
      </c>
      <c r="B3" s="5"/>
      <c r="C3" s="4" t="s">
        <v>181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21" customHeight="1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74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5" customHeight="1" spans="1:14">
      <c r="A6" s="10"/>
      <c r="B6" s="11"/>
      <c r="C6" s="12" t="s">
        <v>15</v>
      </c>
      <c r="D6" s="13"/>
      <c r="E6" s="9"/>
      <c r="F6" s="4">
        <v>39.6</v>
      </c>
      <c r="G6" s="5"/>
      <c r="H6" s="4">
        <v>39.6</v>
      </c>
      <c r="I6" s="5"/>
      <c r="J6" s="4">
        <v>10</v>
      </c>
      <c r="K6" s="5"/>
      <c r="L6" s="32">
        <v>1</v>
      </c>
      <c r="M6" s="5"/>
      <c r="N6" s="9">
        <v>10</v>
      </c>
    </row>
    <row r="7" s="1" customFormat="1" ht="25" customHeight="1" spans="1:14">
      <c r="A7" s="10"/>
      <c r="B7" s="11"/>
      <c r="C7" s="4" t="s">
        <v>16</v>
      </c>
      <c r="D7" s="5"/>
      <c r="E7" s="9"/>
      <c r="F7" s="4">
        <v>39.6</v>
      </c>
      <c r="G7" s="5"/>
      <c r="H7" s="4">
        <v>39.6</v>
      </c>
      <c r="I7" s="5"/>
      <c r="J7" s="4" t="s">
        <v>17</v>
      </c>
      <c r="K7" s="5"/>
      <c r="L7" s="4"/>
      <c r="M7" s="5"/>
      <c r="N7" s="9" t="s">
        <v>17</v>
      </c>
    </row>
    <row r="8" s="1" customFormat="1" ht="24" customHeight="1" spans="1:14">
      <c r="A8" s="10"/>
      <c r="B8" s="11"/>
      <c r="C8" s="4" t="s">
        <v>18</v>
      </c>
      <c r="D8" s="5"/>
      <c r="E8" s="9"/>
      <c r="F8" s="4"/>
      <c r="G8" s="5"/>
      <c r="H8" s="4"/>
      <c r="I8" s="5"/>
      <c r="J8" s="4" t="s">
        <v>17</v>
      </c>
      <c r="K8" s="5"/>
      <c r="L8" s="4"/>
      <c r="M8" s="5"/>
      <c r="N8" s="9" t="s">
        <v>17</v>
      </c>
    </row>
    <row r="9" s="1" customFormat="1" ht="16" customHeight="1" spans="1:14">
      <c r="A9" s="14"/>
      <c r="B9" s="9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4.25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31" customHeight="1" spans="1:14">
      <c r="A11" s="16"/>
      <c r="B11" s="4" t="s">
        <v>182</v>
      </c>
      <c r="C11" s="6"/>
      <c r="D11" s="6"/>
      <c r="E11" s="6"/>
      <c r="F11" s="6"/>
      <c r="G11" s="5"/>
      <c r="H11" s="4" t="s">
        <v>182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1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11"/>
      <c r="C13" s="9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23.25" spans="1:14">
      <c r="A14" s="10"/>
      <c r="B14" s="20" t="s">
        <v>33</v>
      </c>
      <c r="C14" s="9" t="s">
        <v>34</v>
      </c>
      <c r="D14" s="37" t="s">
        <v>183</v>
      </c>
      <c r="E14" s="37"/>
      <c r="F14" s="38"/>
      <c r="G14" s="9" t="s">
        <v>180</v>
      </c>
      <c r="H14" s="9" t="s">
        <v>180</v>
      </c>
      <c r="I14" s="4">
        <v>20</v>
      </c>
      <c r="J14" s="5"/>
      <c r="K14" s="4">
        <v>20</v>
      </c>
      <c r="L14" s="5"/>
      <c r="M14" s="4"/>
      <c r="N14" s="5"/>
    </row>
    <row r="15" s="1" customFormat="1" ht="23.25" spans="1:14">
      <c r="A15" s="10"/>
      <c r="B15" s="24"/>
      <c r="C15" s="9" t="s">
        <v>38</v>
      </c>
      <c r="D15" s="37" t="s">
        <v>123</v>
      </c>
      <c r="E15" s="37"/>
      <c r="F15" s="38"/>
      <c r="G15" s="39">
        <v>1</v>
      </c>
      <c r="H15" s="39">
        <v>1</v>
      </c>
      <c r="I15" s="4">
        <v>10</v>
      </c>
      <c r="J15" s="5"/>
      <c r="K15" s="4">
        <v>10</v>
      </c>
      <c r="L15" s="5"/>
      <c r="M15" s="4"/>
      <c r="N15" s="5"/>
    </row>
    <row r="16" s="1" customFormat="1" ht="23.25" spans="1:14">
      <c r="A16" s="10"/>
      <c r="B16" s="24"/>
      <c r="C16" s="9" t="s">
        <v>40</v>
      </c>
      <c r="D16" s="37" t="s">
        <v>91</v>
      </c>
      <c r="E16" s="37"/>
      <c r="F16" s="38"/>
      <c r="G16" s="39">
        <v>1</v>
      </c>
      <c r="H16" s="39">
        <v>1</v>
      </c>
      <c r="I16" s="4">
        <v>10</v>
      </c>
      <c r="J16" s="5"/>
      <c r="K16" s="4">
        <v>10</v>
      </c>
      <c r="L16" s="5"/>
      <c r="M16" s="4"/>
      <c r="N16" s="5"/>
    </row>
    <row r="17" s="1" customFormat="1" ht="23.25" spans="1:14">
      <c r="A17" s="10"/>
      <c r="B17" s="27"/>
      <c r="C17" s="9" t="s">
        <v>43</v>
      </c>
      <c r="D17" s="37" t="s">
        <v>44</v>
      </c>
      <c r="E17" s="37"/>
      <c r="F17" s="38"/>
      <c r="G17" s="9" t="s">
        <v>42</v>
      </c>
      <c r="H17" s="9" t="s">
        <v>42</v>
      </c>
      <c r="I17" s="4">
        <v>10</v>
      </c>
      <c r="J17" s="5"/>
      <c r="K17" s="4">
        <v>10</v>
      </c>
      <c r="L17" s="5"/>
      <c r="M17" s="4"/>
      <c r="N17" s="5"/>
    </row>
    <row r="18" s="1" customFormat="1" ht="23.25" spans="1:14">
      <c r="A18" s="10"/>
      <c r="B18" s="15" t="s">
        <v>45</v>
      </c>
      <c r="C18" s="9" t="s">
        <v>81</v>
      </c>
      <c r="D18" s="37" t="s">
        <v>92</v>
      </c>
      <c r="E18" s="37"/>
      <c r="F18" s="38"/>
      <c r="G18" s="39">
        <v>1</v>
      </c>
      <c r="H18" s="39">
        <v>1</v>
      </c>
      <c r="I18" s="4">
        <v>10</v>
      </c>
      <c r="J18" s="5"/>
      <c r="K18" s="4">
        <v>10</v>
      </c>
      <c r="L18" s="5"/>
      <c r="M18" s="4"/>
      <c r="N18" s="5"/>
    </row>
    <row r="19" s="1" customFormat="1" ht="23.25" spans="1:14">
      <c r="A19" s="10"/>
      <c r="B19" s="18"/>
      <c r="C19" s="9" t="s">
        <v>83</v>
      </c>
      <c r="D19" s="37" t="s">
        <v>184</v>
      </c>
      <c r="E19" s="37"/>
      <c r="F19" s="38"/>
      <c r="G19" s="9" t="s">
        <v>42</v>
      </c>
      <c r="H19" s="9" t="s">
        <v>42</v>
      </c>
      <c r="I19" s="4">
        <v>10</v>
      </c>
      <c r="J19" s="5"/>
      <c r="K19" s="4">
        <v>10</v>
      </c>
      <c r="L19" s="5"/>
      <c r="M19" s="4"/>
      <c r="N19" s="5"/>
    </row>
    <row r="20" s="1" customFormat="1" ht="23.25" spans="1:14">
      <c r="A20" s="10"/>
      <c r="B20" s="18"/>
      <c r="C20" s="9" t="s">
        <v>84</v>
      </c>
      <c r="D20" s="37" t="s">
        <v>185</v>
      </c>
      <c r="E20" s="37"/>
      <c r="F20" s="38"/>
      <c r="G20" s="9" t="s">
        <v>42</v>
      </c>
      <c r="H20" s="9" t="s">
        <v>42</v>
      </c>
      <c r="I20" s="4">
        <v>10</v>
      </c>
      <c r="J20" s="5"/>
      <c r="K20" s="4">
        <v>10</v>
      </c>
      <c r="L20" s="5"/>
      <c r="M20" s="4"/>
      <c r="N20" s="5"/>
    </row>
    <row r="21" s="1" customFormat="1" ht="34.5" spans="1:14">
      <c r="A21" s="10"/>
      <c r="B21" s="16"/>
      <c r="C21" s="9" t="s">
        <v>52</v>
      </c>
      <c r="D21" s="37" t="s">
        <v>186</v>
      </c>
      <c r="E21" s="37"/>
      <c r="F21" s="38"/>
      <c r="G21" s="39">
        <v>1</v>
      </c>
      <c r="H21" s="39">
        <v>1</v>
      </c>
      <c r="I21" s="4">
        <v>10</v>
      </c>
      <c r="J21" s="5"/>
      <c r="K21" s="4">
        <v>10</v>
      </c>
      <c r="L21" s="5"/>
      <c r="M21" s="4"/>
      <c r="N21" s="5"/>
    </row>
    <row r="22" s="1" customFormat="1" ht="34.5" spans="1:14">
      <c r="A22" s="10"/>
      <c r="B22" s="16" t="s">
        <v>85</v>
      </c>
      <c r="C22" s="9" t="s">
        <v>55</v>
      </c>
      <c r="D22" s="37" t="s">
        <v>56</v>
      </c>
      <c r="E22" s="37"/>
      <c r="F22" s="38"/>
      <c r="G22" s="47" t="s">
        <v>94</v>
      </c>
      <c r="H22" s="47" t="s">
        <v>94</v>
      </c>
      <c r="I22" s="4">
        <v>10</v>
      </c>
      <c r="J22" s="5"/>
      <c r="K22" s="4">
        <v>10</v>
      </c>
      <c r="L22" s="5"/>
      <c r="M22" s="4"/>
      <c r="N22" s="5"/>
    </row>
    <row r="23" s="1" customFormat="1" ht="14.25" spans="1:14">
      <c r="A23" s="28" t="s">
        <v>58</v>
      </c>
      <c r="B23" s="29"/>
      <c r="C23" s="30"/>
      <c r="D23" s="29"/>
      <c r="E23" s="29"/>
      <c r="F23" s="29"/>
      <c r="G23" s="29"/>
      <c r="H23" s="31"/>
      <c r="I23" s="28">
        <v>100</v>
      </c>
      <c r="J23" s="31"/>
      <c r="K23" s="28">
        <v>100</v>
      </c>
      <c r="L23" s="31"/>
      <c r="M23" s="4"/>
      <c r="N23" s="5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D19" sqref="D19:F19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8" customHeight="1" spans="1:14">
      <c r="A3" s="4" t="s">
        <v>2</v>
      </c>
      <c r="B3" s="5"/>
      <c r="C3" s="4" t="s">
        <v>59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18" customHeight="1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4.25" spans="1:14">
      <c r="A6" s="10" t="s">
        <v>14</v>
      </c>
      <c r="B6" s="11"/>
      <c r="C6" s="12" t="s">
        <v>15</v>
      </c>
      <c r="D6" s="13"/>
      <c r="E6" s="9">
        <v>30</v>
      </c>
      <c r="F6" s="4">
        <v>30</v>
      </c>
      <c r="G6" s="5"/>
      <c r="H6" s="4">
        <v>29.98</v>
      </c>
      <c r="I6" s="5"/>
      <c r="J6" s="4">
        <v>10</v>
      </c>
      <c r="K6" s="5"/>
      <c r="L6" s="32">
        <v>1</v>
      </c>
      <c r="M6" s="5"/>
      <c r="N6" s="9">
        <v>10</v>
      </c>
    </row>
    <row r="7" s="1" customFormat="1" ht="26" customHeight="1" spans="1:14">
      <c r="A7" s="40"/>
      <c r="B7" s="41"/>
      <c r="C7" s="4" t="s">
        <v>16</v>
      </c>
      <c r="D7" s="5"/>
      <c r="E7" s="9"/>
      <c r="F7" s="4"/>
      <c r="G7" s="5"/>
      <c r="H7" s="4"/>
      <c r="I7" s="5"/>
      <c r="J7" s="4" t="s">
        <v>17</v>
      </c>
      <c r="K7" s="5"/>
      <c r="L7" s="4"/>
      <c r="M7" s="5"/>
      <c r="N7" s="9" t="s">
        <v>17</v>
      </c>
    </row>
    <row r="8" s="1" customFormat="1" ht="30" customHeight="1" spans="1:14">
      <c r="A8" s="40"/>
      <c r="B8" s="41"/>
      <c r="C8" s="4" t="s">
        <v>18</v>
      </c>
      <c r="D8" s="5"/>
      <c r="E8" s="9">
        <v>30</v>
      </c>
      <c r="F8" s="4">
        <v>30</v>
      </c>
      <c r="G8" s="5"/>
      <c r="H8" s="4">
        <v>29.98</v>
      </c>
      <c r="I8" s="5"/>
      <c r="J8" s="4" t="s">
        <v>17</v>
      </c>
      <c r="K8" s="5"/>
      <c r="L8" s="4"/>
      <c r="M8" s="5"/>
      <c r="N8" s="9" t="s">
        <v>17</v>
      </c>
    </row>
    <row r="9" s="1" customFormat="1" ht="18" customHeight="1" spans="1:14">
      <c r="A9" s="42"/>
      <c r="B9" s="43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7" customHeight="1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21" customHeight="1" spans="1:14">
      <c r="A11" s="16"/>
      <c r="B11" s="4" t="s">
        <v>60</v>
      </c>
      <c r="C11" s="6"/>
      <c r="D11" s="6"/>
      <c r="E11" s="6"/>
      <c r="F11" s="6"/>
      <c r="G11" s="5"/>
      <c r="H11" s="4" t="s">
        <v>60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5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9"/>
      <c r="C13" s="16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23.25" spans="1:14">
      <c r="A14" s="18"/>
      <c r="B14" s="5" t="s">
        <v>33</v>
      </c>
      <c r="C14" s="44" t="s">
        <v>34</v>
      </c>
      <c r="D14" s="45" t="s">
        <v>61</v>
      </c>
      <c r="E14" s="45"/>
      <c r="F14" s="45"/>
      <c r="G14" s="44" t="s">
        <v>62</v>
      </c>
      <c r="H14" s="44" t="s">
        <v>63</v>
      </c>
      <c r="I14" s="44">
        <v>15</v>
      </c>
      <c r="J14" s="44"/>
      <c r="K14" s="4">
        <v>15</v>
      </c>
      <c r="L14" s="5"/>
      <c r="M14" s="4"/>
      <c r="N14" s="5"/>
    </row>
    <row r="15" s="1" customFormat="1" ht="23.25" spans="1:14">
      <c r="A15" s="18"/>
      <c r="B15" s="5"/>
      <c r="C15" s="44" t="s">
        <v>38</v>
      </c>
      <c r="D15" s="45" t="s">
        <v>39</v>
      </c>
      <c r="E15" s="45"/>
      <c r="F15" s="45"/>
      <c r="G15" s="46">
        <v>1</v>
      </c>
      <c r="H15" s="46">
        <v>1</v>
      </c>
      <c r="I15" s="44">
        <v>15</v>
      </c>
      <c r="J15" s="44"/>
      <c r="K15" s="4">
        <v>15</v>
      </c>
      <c r="L15" s="5"/>
      <c r="M15" s="4"/>
      <c r="N15" s="5"/>
    </row>
    <row r="16" s="1" customFormat="1" ht="27" customHeight="1" spans="1:14">
      <c r="A16" s="18"/>
      <c r="B16" s="5"/>
      <c r="C16" s="44" t="s">
        <v>40</v>
      </c>
      <c r="D16" s="45" t="s">
        <v>41</v>
      </c>
      <c r="E16" s="45"/>
      <c r="F16" s="45"/>
      <c r="G16" s="44" t="s">
        <v>42</v>
      </c>
      <c r="H16" s="44" t="s">
        <v>42</v>
      </c>
      <c r="I16" s="44">
        <v>10</v>
      </c>
      <c r="J16" s="44"/>
      <c r="K16" s="4">
        <v>10</v>
      </c>
      <c r="L16" s="5"/>
      <c r="M16" s="4"/>
      <c r="N16" s="5"/>
    </row>
    <row r="17" s="1" customFormat="1" ht="23" customHeight="1" spans="1:14">
      <c r="A17" s="18"/>
      <c r="B17" s="5"/>
      <c r="C17" s="44" t="s">
        <v>43</v>
      </c>
      <c r="D17" s="45" t="s">
        <v>44</v>
      </c>
      <c r="E17" s="45"/>
      <c r="F17" s="45"/>
      <c r="G17" s="44" t="s">
        <v>42</v>
      </c>
      <c r="H17" s="44" t="s">
        <v>42</v>
      </c>
      <c r="I17" s="44">
        <v>10</v>
      </c>
      <c r="J17" s="44"/>
      <c r="K17" s="4">
        <v>10</v>
      </c>
      <c r="L17" s="5"/>
      <c r="M17" s="4"/>
      <c r="N17" s="5"/>
    </row>
    <row r="18" s="1" customFormat="1" ht="23.25" spans="1:14">
      <c r="A18" s="18"/>
      <c r="B18" s="5" t="s">
        <v>45</v>
      </c>
      <c r="C18" s="44" t="s">
        <v>46</v>
      </c>
      <c r="D18" s="45" t="s">
        <v>47</v>
      </c>
      <c r="E18" s="45"/>
      <c r="F18" s="45"/>
      <c r="G18" s="44" t="s">
        <v>42</v>
      </c>
      <c r="H18" s="44" t="s">
        <v>42</v>
      </c>
      <c r="I18" s="44">
        <v>10</v>
      </c>
      <c r="J18" s="44"/>
      <c r="K18" s="4">
        <v>10</v>
      </c>
      <c r="L18" s="5"/>
      <c r="M18" s="4"/>
      <c r="N18" s="5"/>
    </row>
    <row r="19" s="1" customFormat="1" ht="23.25" spans="1:14">
      <c r="A19" s="18"/>
      <c r="B19" s="5"/>
      <c r="C19" s="44" t="s">
        <v>48</v>
      </c>
      <c r="D19" s="45" t="s">
        <v>49</v>
      </c>
      <c r="E19" s="45"/>
      <c r="F19" s="45"/>
      <c r="G19" s="44" t="s">
        <v>42</v>
      </c>
      <c r="H19" s="44" t="s">
        <v>42</v>
      </c>
      <c r="I19" s="44">
        <v>10</v>
      </c>
      <c r="J19" s="44"/>
      <c r="K19" s="4">
        <v>10</v>
      </c>
      <c r="L19" s="5"/>
      <c r="M19" s="4"/>
      <c r="N19" s="5"/>
    </row>
    <row r="20" s="1" customFormat="1" ht="23.25" spans="1:14">
      <c r="A20" s="18"/>
      <c r="B20" s="5"/>
      <c r="C20" s="44" t="s">
        <v>50</v>
      </c>
      <c r="D20" s="45" t="s">
        <v>51</v>
      </c>
      <c r="E20" s="45"/>
      <c r="F20" s="45"/>
      <c r="G20" s="44" t="s">
        <v>42</v>
      </c>
      <c r="H20" s="44" t="s">
        <v>42</v>
      </c>
      <c r="I20" s="44">
        <v>10</v>
      </c>
      <c r="J20" s="44"/>
      <c r="K20" s="4">
        <v>10</v>
      </c>
      <c r="L20" s="5"/>
      <c r="M20" s="4"/>
      <c r="N20" s="5"/>
    </row>
    <row r="21" s="1" customFormat="1" ht="34.5" spans="1:14">
      <c r="A21" s="18"/>
      <c r="B21" s="5"/>
      <c r="C21" s="44" t="s">
        <v>52</v>
      </c>
      <c r="D21" s="45" t="s">
        <v>53</v>
      </c>
      <c r="E21" s="45"/>
      <c r="F21" s="45"/>
      <c r="G21" s="44" t="s">
        <v>42</v>
      </c>
      <c r="H21" s="44" t="s">
        <v>42</v>
      </c>
      <c r="I21" s="44">
        <v>10</v>
      </c>
      <c r="J21" s="44"/>
      <c r="K21" s="4">
        <v>10</v>
      </c>
      <c r="L21" s="5"/>
      <c r="M21" s="4"/>
      <c r="N21" s="5"/>
    </row>
    <row r="22" s="1" customFormat="1" ht="34.5" spans="1:14">
      <c r="A22" s="18"/>
      <c r="B22" s="5" t="s">
        <v>54</v>
      </c>
      <c r="C22" s="44" t="s">
        <v>55</v>
      </c>
      <c r="D22" s="45" t="s">
        <v>56</v>
      </c>
      <c r="E22" s="45"/>
      <c r="F22" s="45"/>
      <c r="G22" s="44" t="s">
        <v>57</v>
      </c>
      <c r="H22" s="46">
        <v>0.95</v>
      </c>
      <c r="I22" s="44">
        <v>10</v>
      </c>
      <c r="J22" s="44"/>
      <c r="K22" s="4">
        <v>10</v>
      </c>
      <c r="L22" s="5"/>
      <c r="M22" s="4"/>
      <c r="N22" s="5"/>
    </row>
    <row r="23" s="1" customFormat="1" ht="14.25" spans="1:14">
      <c r="A23" s="28" t="s">
        <v>58</v>
      </c>
      <c r="B23" s="29"/>
      <c r="C23" s="29"/>
      <c r="D23" s="29"/>
      <c r="E23" s="29"/>
      <c r="F23" s="29"/>
      <c r="G23" s="29"/>
      <c r="H23" s="31"/>
      <c r="I23" s="28">
        <v>100</v>
      </c>
      <c r="J23" s="31"/>
      <c r="K23" s="28">
        <v>100</v>
      </c>
      <c r="L23" s="31"/>
      <c r="M23" s="4"/>
      <c r="N23" s="5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B11" sqref="B11:G11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4.25" spans="1:14">
      <c r="A3" s="4" t="s">
        <v>2</v>
      </c>
      <c r="B3" s="5"/>
      <c r="C3" s="4" t="s">
        <v>187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14.25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4.25" spans="1:14">
      <c r="A6" s="10" t="s">
        <v>14</v>
      </c>
      <c r="B6" s="11"/>
      <c r="C6" s="12" t="s">
        <v>15</v>
      </c>
      <c r="D6" s="13"/>
      <c r="E6" s="9">
        <v>30</v>
      </c>
      <c r="F6" s="4">
        <v>30</v>
      </c>
      <c r="G6" s="5"/>
      <c r="H6" s="4">
        <v>0</v>
      </c>
      <c r="I6" s="5"/>
      <c r="J6" s="4">
        <v>10</v>
      </c>
      <c r="K6" s="5"/>
      <c r="L6" s="32">
        <v>0</v>
      </c>
      <c r="M6" s="5"/>
      <c r="N6" s="9">
        <v>0</v>
      </c>
    </row>
    <row r="7" s="1" customFormat="1" ht="14.25" spans="1:14">
      <c r="A7" s="40"/>
      <c r="B7" s="41"/>
      <c r="C7" s="4" t="s">
        <v>16</v>
      </c>
      <c r="D7" s="5"/>
      <c r="E7" s="9">
        <v>30</v>
      </c>
      <c r="F7" s="4">
        <v>30</v>
      </c>
      <c r="G7" s="5"/>
      <c r="H7" s="4">
        <v>0</v>
      </c>
      <c r="I7" s="5"/>
      <c r="J7" s="4" t="s">
        <v>17</v>
      </c>
      <c r="K7" s="5"/>
      <c r="L7" s="4"/>
      <c r="M7" s="5"/>
      <c r="N7" s="9" t="s">
        <v>17</v>
      </c>
    </row>
    <row r="8" s="1" customFormat="1" ht="14.25" spans="1:14">
      <c r="A8" s="40"/>
      <c r="B8" s="41"/>
      <c r="C8" s="4" t="s">
        <v>18</v>
      </c>
      <c r="D8" s="5"/>
      <c r="E8" s="9"/>
      <c r="F8" s="4"/>
      <c r="G8" s="5"/>
      <c r="H8" s="4"/>
      <c r="I8" s="5"/>
      <c r="J8" s="4" t="s">
        <v>17</v>
      </c>
      <c r="K8" s="5"/>
      <c r="L8" s="4"/>
      <c r="M8" s="5"/>
      <c r="N8" s="9" t="s">
        <v>17</v>
      </c>
    </row>
    <row r="9" s="1" customFormat="1" ht="14.25" spans="1:14">
      <c r="A9" s="42"/>
      <c r="B9" s="43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4.25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14.25" spans="1:14">
      <c r="A11" s="16"/>
      <c r="B11" s="4" t="s">
        <v>188</v>
      </c>
      <c r="C11" s="6"/>
      <c r="D11" s="6"/>
      <c r="E11" s="6"/>
      <c r="F11" s="6"/>
      <c r="G11" s="5"/>
      <c r="H11" s="4" t="s">
        <v>189</v>
      </c>
      <c r="I11" s="6"/>
      <c r="J11" s="6"/>
      <c r="K11" s="6"/>
      <c r="L11" s="6"/>
      <c r="M11" s="6"/>
      <c r="N11" s="5"/>
    </row>
    <row r="12" s="1" customFormat="1" ht="14.25" spans="1:14">
      <c r="A12" s="44" t="s">
        <v>24</v>
      </c>
      <c r="B12" s="44" t="s">
        <v>25</v>
      </c>
      <c r="C12" s="44" t="s">
        <v>26</v>
      </c>
      <c r="D12" s="44" t="s">
        <v>27</v>
      </c>
      <c r="E12" s="44"/>
      <c r="F12" s="44"/>
      <c r="G12" s="44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44"/>
      <c r="B13" s="44"/>
      <c r="C13" s="44"/>
      <c r="D13" s="44"/>
      <c r="E13" s="44"/>
      <c r="F13" s="44"/>
      <c r="G13" s="44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54" customHeight="1" spans="1:14">
      <c r="A14" s="44"/>
      <c r="B14" s="44" t="s">
        <v>33</v>
      </c>
      <c r="C14" s="44" t="s">
        <v>34</v>
      </c>
      <c r="D14" s="45" t="s">
        <v>190</v>
      </c>
      <c r="E14" s="45"/>
      <c r="F14" s="45"/>
      <c r="G14" s="44" t="s">
        <v>191</v>
      </c>
      <c r="H14" s="9"/>
      <c r="I14" s="4">
        <v>15</v>
      </c>
      <c r="J14" s="5"/>
      <c r="K14" s="4">
        <v>0</v>
      </c>
      <c r="L14" s="5"/>
      <c r="M14" s="4" t="s">
        <v>189</v>
      </c>
      <c r="N14" s="5"/>
    </row>
    <row r="15" s="1" customFormat="1" ht="23.25" spans="1:14">
      <c r="A15" s="44"/>
      <c r="B15" s="44"/>
      <c r="C15" s="44" t="s">
        <v>38</v>
      </c>
      <c r="D15" s="45" t="s">
        <v>192</v>
      </c>
      <c r="E15" s="45"/>
      <c r="F15" s="45"/>
      <c r="G15" s="46">
        <v>1</v>
      </c>
      <c r="H15" s="39"/>
      <c r="I15" s="4">
        <v>15</v>
      </c>
      <c r="J15" s="5"/>
      <c r="K15" s="4">
        <v>0</v>
      </c>
      <c r="L15" s="5"/>
      <c r="M15" s="4"/>
      <c r="N15" s="5"/>
    </row>
    <row r="16" s="1" customFormat="1" ht="23.25" spans="1:14">
      <c r="A16" s="44"/>
      <c r="B16" s="44"/>
      <c r="C16" s="44" t="s">
        <v>40</v>
      </c>
      <c r="D16" s="45" t="s">
        <v>136</v>
      </c>
      <c r="E16" s="45"/>
      <c r="F16" s="45"/>
      <c r="G16" s="44" t="s">
        <v>42</v>
      </c>
      <c r="H16" s="9"/>
      <c r="I16" s="4">
        <v>10</v>
      </c>
      <c r="J16" s="5"/>
      <c r="K16" s="4">
        <v>0</v>
      </c>
      <c r="L16" s="5"/>
      <c r="M16" s="4"/>
      <c r="N16" s="5"/>
    </row>
    <row r="17" s="1" customFormat="1" ht="23" customHeight="1" spans="1:14">
      <c r="A17" s="44"/>
      <c r="B17" s="44"/>
      <c r="C17" s="44" t="s">
        <v>43</v>
      </c>
      <c r="D17" s="45" t="s">
        <v>44</v>
      </c>
      <c r="E17" s="45"/>
      <c r="F17" s="45"/>
      <c r="G17" s="44" t="s">
        <v>42</v>
      </c>
      <c r="H17" s="9"/>
      <c r="I17" s="4">
        <v>10</v>
      </c>
      <c r="J17" s="5"/>
      <c r="K17" s="4">
        <v>0</v>
      </c>
      <c r="L17" s="5"/>
      <c r="M17" s="4"/>
      <c r="N17" s="5"/>
    </row>
    <row r="18" s="1" customFormat="1" ht="30" customHeight="1" spans="1:14">
      <c r="A18" s="44"/>
      <c r="B18" s="44" t="s">
        <v>45</v>
      </c>
      <c r="C18" s="44" t="s">
        <v>46</v>
      </c>
      <c r="D18" s="45" t="s">
        <v>92</v>
      </c>
      <c r="E18" s="45"/>
      <c r="F18" s="45"/>
      <c r="G18" s="44" t="s">
        <v>42</v>
      </c>
      <c r="H18" s="9"/>
      <c r="I18" s="4">
        <v>10</v>
      </c>
      <c r="J18" s="5"/>
      <c r="K18" s="4">
        <v>0</v>
      </c>
      <c r="L18" s="5"/>
      <c r="M18" s="4"/>
      <c r="N18" s="5"/>
    </row>
    <row r="19" s="1" customFormat="1" ht="33" customHeight="1" spans="1:14">
      <c r="A19" s="44"/>
      <c r="B19" s="44"/>
      <c r="C19" s="44" t="s">
        <v>48</v>
      </c>
      <c r="D19" s="45" t="s">
        <v>135</v>
      </c>
      <c r="E19" s="45"/>
      <c r="F19" s="45"/>
      <c r="G19" s="44" t="s">
        <v>42</v>
      </c>
      <c r="H19" s="9"/>
      <c r="I19" s="4">
        <v>10</v>
      </c>
      <c r="J19" s="5"/>
      <c r="K19" s="4">
        <v>0</v>
      </c>
      <c r="L19" s="5"/>
      <c r="M19" s="4"/>
      <c r="N19" s="5"/>
    </row>
    <row r="20" s="1" customFormat="1" ht="33" customHeight="1" spans="1:14">
      <c r="A20" s="44"/>
      <c r="B20" s="44"/>
      <c r="C20" s="44" t="s">
        <v>50</v>
      </c>
      <c r="D20" s="45" t="s">
        <v>138</v>
      </c>
      <c r="E20" s="45"/>
      <c r="F20" s="45"/>
      <c r="G20" s="44" t="s">
        <v>42</v>
      </c>
      <c r="H20" s="9"/>
      <c r="I20" s="4">
        <v>10</v>
      </c>
      <c r="J20" s="5"/>
      <c r="K20" s="4">
        <v>0</v>
      </c>
      <c r="L20" s="5"/>
      <c r="M20" s="4"/>
      <c r="N20" s="5"/>
    </row>
    <row r="21" s="1" customFormat="1" ht="34.5" spans="1:14">
      <c r="A21" s="44"/>
      <c r="B21" s="44"/>
      <c r="C21" s="44" t="s">
        <v>52</v>
      </c>
      <c r="D21" s="45" t="s">
        <v>53</v>
      </c>
      <c r="E21" s="45"/>
      <c r="F21" s="45"/>
      <c r="G21" s="44" t="s">
        <v>42</v>
      </c>
      <c r="H21" s="9"/>
      <c r="I21" s="4">
        <v>10</v>
      </c>
      <c r="J21" s="5"/>
      <c r="K21" s="4">
        <v>0</v>
      </c>
      <c r="L21" s="5"/>
      <c r="M21" s="4"/>
      <c r="N21" s="5"/>
    </row>
    <row r="22" s="1" customFormat="1" ht="34.5" spans="1:14">
      <c r="A22" s="44"/>
      <c r="B22" s="44" t="s">
        <v>54</v>
      </c>
      <c r="C22" s="44" t="s">
        <v>55</v>
      </c>
      <c r="D22" s="45" t="s">
        <v>56</v>
      </c>
      <c r="E22" s="45"/>
      <c r="F22" s="45"/>
      <c r="G22" s="44" t="s">
        <v>57</v>
      </c>
      <c r="H22" s="39"/>
      <c r="I22" s="4">
        <v>10</v>
      </c>
      <c r="J22" s="5"/>
      <c r="K22" s="4">
        <v>0</v>
      </c>
      <c r="L22" s="5"/>
      <c r="M22" s="4"/>
      <c r="N22" s="5"/>
    </row>
    <row r="23" s="1" customFormat="1" ht="14.25" spans="1:14">
      <c r="A23" s="28" t="s">
        <v>58</v>
      </c>
      <c r="B23" s="29"/>
      <c r="C23" s="29"/>
      <c r="D23" s="29"/>
      <c r="E23" s="29"/>
      <c r="F23" s="29"/>
      <c r="G23" s="29"/>
      <c r="H23" s="31"/>
      <c r="I23" s="28">
        <v>100</v>
      </c>
      <c r="J23" s="31"/>
      <c r="K23" s="28">
        <v>0</v>
      </c>
      <c r="L23" s="31"/>
      <c r="M23" s="4" t="s">
        <v>193</v>
      </c>
      <c r="N23" s="5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</mergeCells>
  <pageMargins left="0.75" right="0.75" top="1" bottom="1" header="0.5" footer="0.5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opLeftCell="A13" workbookViewId="0">
      <selection activeCell="D18" sqref="D18:F18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4.25" spans="1:14">
      <c r="A3" s="4" t="s">
        <v>2</v>
      </c>
      <c r="B3" s="5"/>
      <c r="C3" s="4" t="s">
        <v>194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14.25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4.25" spans="1:14">
      <c r="A6" s="10" t="s">
        <v>14</v>
      </c>
      <c r="B6" s="11"/>
      <c r="C6" s="12" t="s">
        <v>15</v>
      </c>
      <c r="D6" s="13"/>
      <c r="E6" s="9">
        <v>30</v>
      </c>
      <c r="F6" s="4">
        <v>30</v>
      </c>
      <c r="G6" s="5"/>
      <c r="H6" s="4">
        <v>29.51</v>
      </c>
      <c r="I6" s="5"/>
      <c r="J6" s="4">
        <v>10</v>
      </c>
      <c r="K6" s="5"/>
      <c r="L6" s="32">
        <v>1</v>
      </c>
      <c r="M6" s="5"/>
      <c r="N6" s="9">
        <v>10</v>
      </c>
    </row>
    <row r="7" s="1" customFormat="1" ht="23" customHeight="1" spans="1:14">
      <c r="A7" s="40"/>
      <c r="B7" s="41"/>
      <c r="C7" s="4" t="s">
        <v>16</v>
      </c>
      <c r="D7" s="5"/>
      <c r="E7" s="9">
        <v>30</v>
      </c>
      <c r="F7" s="4">
        <v>30</v>
      </c>
      <c r="G7" s="5"/>
      <c r="H7" s="4">
        <v>29.51</v>
      </c>
      <c r="I7" s="5"/>
      <c r="J7" s="4" t="s">
        <v>17</v>
      </c>
      <c r="K7" s="5"/>
      <c r="L7" s="4"/>
      <c r="M7" s="5"/>
      <c r="N7" s="9" t="s">
        <v>17</v>
      </c>
    </row>
    <row r="8" s="1" customFormat="1" ht="24" customHeight="1" spans="1:14">
      <c r="A8" s="40"/>
      <c r="B8" s="41"/>
      <c r="C8" s="4" t="s">
        <v>18</v>
      </c>
      <c r="D8" s="5"/>
      <c r="E8" s="9"/>
      <c r="F8" s="4"/>
      <c r="G8" s="5"/>
      <c r="H8" s="4"/>
      <c r="I8" s="5"/>
      <c r="J8" s="4" t="s">
        <v>17</v>
      </c>
      <c r="K8" s="5"/>
      <c r="L8" s="4"/>
      <c r="M8" s="5"/>
      <c r="N8" s="9" t="s">
        <v>17</v>
      </c>
    </row>
    <row r="9" s="1" customFormat="1" ht="14.25" spans="1:14">
      <c r="A9" s="42"/>
      <c r="B9" s="43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4.25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14.25" spans="1:14">
      <c r="A11" s="16"/>
      <c r="B11" s="4" t="s">
        <v>195</v>
      </c>
      <c r="C11" s="6"/>
      <c r="D11" s="6"/>
      <c r="E11" s="6"/>
      <c r="F11" s="6"/>
      <c r="G11" s="5"/>
      <c r="H11" s="4" t="s">
        <v>195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5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9"/>
      <c r="C13" s="16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23.25" spans="1:14">
      <c r="A14" s="18"/>
      <c r="B14" s="5" t="s">
        <v>33</v>
      </c>
      <c r="C14" s="44" t="s">
        <v>34</v>
      </c>
      <c r="D14" s="45" t="s">
        <v>196</v>
      </c>
      <c r="E14" s="45"/>
      <c r="F14" s="45"/>
      <c r="G14" s="9" t="s">
        <v>197</v>
      </c>
      <c r="H14" s="9" t="s">
        <v>197</v>
      </c>
      <c r="I14" s="4">
        <v>15</v>
      </c>
      <c r="J14" s="5"/>
      <c r="K14" s="4">
        <v>15</v>
      </c>
      <c r="L14" s="5"/>
      <c r="M14" s="4"/>
      <c r="N14" s="5"/>
    </row>
    <row r="15" s="1" customFormat="1" ht="23.25" spans="1:14">
      <c r="A15" s="18"/>
      <c r="B15" s="5"/>
      <c r="C15" s="44" t="s">
        <v>38</v>
      </c>
      <c r="D15" s="45" t="s">
        <v>103</v>
      </c>
      <c r="E15" s="45"/>
      <c r="F15" s="45"/>
      <c r="G15" s="39">
        <v>1</v>
      </c>
      <c r="H15" s="39">
        <v>1</v>
      </c>
      <c r="I15" s="4">
        <v>15</v>
      </c>
      <c r="J15" s="5"/>
      <c r="K15" s="4">
        <v>15</v>
      </c>
      <c r="L15" s="5"/>
      <c r="M15" s="4"/>
      <c r="N15" s="5"/>
    </row>
    <row r="16" s="1" customFormat="1" ht="23.25" spans="1:14">
      <c r="A16" s="18"/>
      <c r="B16" s="5"/>
      <c r="C16" s="44" t="s">
        <v>40</v>
      </c>
      <c r="D16" s="45" t="s">
        <v>124</v>
      </c>
      <c r="E16" s="45"/>
      <c r="F16" s="45"/>
      <c r="G16" s="39">
        <v>1</v>
      </c>
      <c r="H16" s="39">
        <v>1</v>
      </c>
      <c r="I16" s="4">
        <v>10</v>
      </c>
      <c r="J16" s="5"/>
      <c r="K16" s="4">
        <v>10</v>
      </c>
      <c r="L16" s="5"/>
      <c r="M16" s="4"/>
      <c r="N16" s="5"/>
    </row>
    <row r="17" s="1" customFormat="1" ht="28" customHeight="1" spans="1:14">
      <c r="A17" s="18"/>
      <c r="B17" s="5"/>
      <c r="C17" s="44" t="s">
        <v>43</v>
      </c>
      <c r="D17" s="45" t="s">
        <v>44</v>
      </c>
      <c r="E17" s="45"/>
      <c r="F17" s="45"/>
      <c r="G17" s="9" t="s">
        <v>42</v>
      </c>
      <c r="H17" s="9" t="s">
        <v>42</v>
      </c>
      <c r="I17" s="4">
        <v>10</v>
      </c>
      <c r="J17" s="5"/>
      <c r="K17" s="4">
        <v>10</v>
      </c>
      <c r="L17" s="5"/>
      <c r="M17" s="4"/>
      <c r="N17" s="5"/>
    </row>
    <row r="18" s="1" customFormat="1" ht="30" customHeight="1" spans="1:14">
      <c r="A18" s="18"/>
      <c r="B18" s="5" t="s">
        <v>45</v>
      </c>
      <c r="C18" s="44" t="s">
        <v>46</v>
      </c>
      <c r="D18" s="45" t="s">
        <v>162</v>
      </c>
      <c r="E18" s="45"/>
      <c r="F18" s="45"/>
      <c r="G18" s="9" t="s">
        <v>42</v>
      </c>
      <c r="H18" s="9" t="s">
        <v>42</v>
      </c>
      <c r="I18" s="4">
        <v>10</v>
      </c>
      <c r="J18" s="5"/>
      <c r="K18" s="4">
        <v>10</v>
      </c>
      <c r="L18" s="5"/>
      <c r="M18" s="4"/>
      <c r="N18" s="5"/>
    </row>
    <row r="19" s="1" customFormat="1" ht="32" customHeight="1" spans="1:14">
      <c r="A19" s="18"/>
      <c r="B19" s="5"/>
      <c r="C19" s="44" t="s">
        <v>48</v>
      </c>
      <c r="D19" s="45" t="s">
        <v>49</v>
      </c>
      <c r="E19" s="45"/>
      <c r="F19" s="45"/>
      <c r="G19" s="9" t="s">
        <v>42</v>
      </c>
      <c r="H19" s="9" t="s">
        <v>42</v>
      </c>
      <c r="I19" s="4">
        <v>10</v>
      </c>
      <c r="J19" s="5"/>
      <c r="K19" s="4">
        <v>10</v>
      </c>
      <c r="L19" s="5"/>
      <c r="M19" s="4"/>
      <c r="N19" s="5"/>
    </row>
    <row r="20" s="1" customFormat="1" ht="34" customHeight="1" spans="1:14">
      <c r="A20" s="18"/>
      <c r="B20" s="5"/>
      <c r="C20" s="44" t="s">
        <v>50</v>
      </c>
      <c r="D20" s="45" t="s">
        <v>51</v>
      </c>
      <c r="E20" s="45"/>
      <c r="F20" s="45"/>
      <c r="G20" s="9" t="s">
        <v>42</v>
      </c>
      <c r="H20" s="9" t="s">
        <v>42</v>
      </c>
      <c r="I20" s="4">
        <v>10</v>
      </c>
      <c r="J20" s="5"/>
      <c r="K20" s="4">
        <v>10</v>
      </c>
      <c r="L20" s="5"/>
      <c r="M20" s="4"/>
      <c r="N20" s="5"/>
    </row>
    <row r="21" s="1" customFormat="1" ht="34.5" spans="1:14">
      <c r="A21" s="18"/>
      <c r="B21" s="5"/>
      <c r="C21" s="44" t="s">
        <v>52</v>
      </c>
      <c r="D21" s="45" t="s">
        <v>93</v>
      </c>
      <c r="E21" s="45"/>
      <c r="F21" s="45"/>
      <c r="G21" s="9" t="s">
        <v>42</v>
      </c>
      <c r="H21" s="9" t="s">
        <v>42</v>
      </c>
      <c r="I21" s="4">
        <v>10</v>
      </c>
      <c r="J21" s="5"/>
      <c r="K21" s="4">
        <v>10</v>
      </c>
      <c r="L21" s="5"/>
      <c r="M21" s="4"/>
      <c r="N21" s="5"/>
    </row>
    <row r="22" s="1" customFormat="1" ht="34.5" spans="1:14">
      <c r="A22" s="18"/>
      <c r="B22" s="5" t="s">
        <v>54</v>
      </c>
      <c r="C22" s="44" t="s">
        <v>55</v>
      </c>
      <c r="D22" s="45" t="s">
        <v>56</v>
      </c>
      <c r="E22" s="45"/>
      <c r="F22" s="45"/>
      <c r="G22" s="9" t="s">
        <v>57</v>
      </c>
      <c r="H22" s="9" t="s">
        <v>57</v>
      </c>
      <c r="I22" s="4">
        <v>10</v>
      </c>
      <c r="J22" s="5"/>
      <c r="K22" s="4">
        <v>10</v>
      </c>
      <c r="L22" s="5"/>
      <c r="M22" s="4"/>
      <c r="N22" s="5"/>
    </row>
    <row r="23" s="1" customFormat="1" ht="14.25" spans="1:14">
      <c r="A23" s="28" t="s">
        <v>58</v>
      </c>
      <c r="B23" s="29"/>
      <c r="C23" s="29"/>
      <c r="D23" s="29"/>
      <c r="E23" s="29"/>
      <c r="F23" s="29"/>
      <c r="G23" s="29"/>
      <c r="H23" s="31"/>
      <c r="I23" s="28">
        <v>100</v>
      </c>
      <c r="J23" s="31"/>
      <c r="K23" s="28">
        <v>100</v>
      </c>
      <c r="L23" s="31"/>
      <c r="M23" s="4"/>
      <c r="N23" s="5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</mergeCells>
  <pageMargins left="0.75" right="0.75" top="1" bottom="1" header="0.5" footer="0.5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D22" sqref="D22:F22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4.25" spans="1:14">
      <c r="A3" s="4" t="s">
        <v>2</v>
      </c>
      <c r="B3" s="5"/>
      <c r="C3" s="4" t="s">
        <v>198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21" customHeight="1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74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4.25" spans="1:14">
      <c r="A6" s="10"/>
      <c r="B6" s="11"/>
      <c r="C6" s="12" t="s">
        <v>15</v>
      </c>
      <c r="D6" s="13"/>
      <c r="E6" s="9"/>
      <c r="F6" s="4">
        <v>4.95</v>
      </c>
      <c r="G6" s="5"/>
      <c r="H6" s="4">
        <v>4.95</v>
      </c>
      <c r="I6" s="5"/>
      <c r="J6" s="4">
        <v>10</v>
      </c>
      <c r="K6" s="5"/>
      <c r="L6" s="32">
        <v>1</v>
      </c>
      <c r="M6" s="5"/>
      <c r="N6" s="9">
        <v>10</v>
      </c>
    </row>
    <row r="7" s="1" customFormat="1" ht="30" customHeight="1" spans="1:14">
      <c r="A7" s="10"/>
      <c r="B7" s="11"/>
      <c r="C7" s="4" t="s">
        <v>16</v>
      </c>
      <c r="D7" s="5"/>
      <c r="E7" s="9"/>
      <c r="F7" s="4">
        <v>4.95</v>
      </c>
      <c r="G7" s="5"/>
      <c r="H7" s="4">
        <v>4.95</v>
      </c>
      <c r="I7" s="5"/>
      <c r="J7" s="4" t="s">
        <v>17</v>
      </c>
      <c r="K7" s="5"/>
      <c r="L7" s="4"/>
      <c r="M7" s="5"/>
      <c r="N7" s="9" t="s">
        <v>17</v>
      </c>
    </row>
    <row r="8" s="1" customFormat="1" ht="30" customHeight="1" spans="1:14">
      <c r="A8" s="10"/>
      <c r="B8" s="11"/>
      <c r="C8" s="4" t="s">
        <v>18</v>
      </c>
      <c r="D8" s="5"/>
      <c r="E8" s="9"/>
      <c r="F8" s="4"/>
      <c r="G8" s="5"/>
      <c r="H8" s="4"/>
      <c r="I8" s="5"/>
      <c r="J8" s="4" t="s">
        <v>17</v>
      </c>
      <c r="K8" s="5"/>
      <c r="L8" s="4"/>
      <c r="M8" s="5"/>
      <c r="N8" s="9" t="s">
        <v>17</v>
      </c>
    </row>
    <row r="9" s="1" customFormat="1" ht="14.25" spans="1:14">
      <c r="A9" s="14"/>
      <c r="B9" s="9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4.25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31" customHeight="1" spans="1:14">
      <c r="A11" s="16"/>
      <c r="B11" s="4" t="s">
        <v>199</v>
      </c>
      <c r="C11" s="6"/>
      <c r="D11" s="6"/>
      <c r="E11" s="6"/>
      <c r="F11" s="6"/>
      <c r="G11" s="5"/>
      <c r="H11" s="4" t="s">
        <v>199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1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11"/>
      <c r="C13" s="9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23.25" spans="1:14">
      <c r="A14" s="10"/>
      <c r="B14" s="20" t="s">
        <v>33</v>
      </c>
      <c r="C14" s="9" t="s">
        <v>34</v>
      </c>
      <c r="D14" s="37" t="s">
        <v>200</v>
      </c>
      <c r="E14" s="37"/>
      <c r="F14" s="38"/>
      <c r="G14" s="9">
        <v>3</v>
      </c>
      <c r="H14" s="9">
        <v>3</v>
      </c>
      <c r="I14" s="4">
        <v>15</v>
      </c>
      <c r="J14" s="5"/>
      <c r="K14" s="4">
        <v>15</v>
      </c>
      <c r="L14" s="5"/>
      <c r="M14" s="4"/>
      <c r="N14" s="5"/>
    </row>
    <row r="15" s="1" customFormat="1" ht="23.25" spans="1:14">
      <c r="A15" s="10"/>
      <c r="B15" s="24"/>
      <c r="C15" s="9" t="s">
        <v>38</v>
      </c>
      <c r="D15" s="37" t="s">
        <v>123</v>
      </c>
      <c r="E15" s="37"/>
      <c r="F15" s="38"/>
      <c r="G15" s="39">
        <v>1</v>
      </c>
      <c r="H15" s="39">
        <v>1</v>
      </c>
      <c r="I15" s="4">
        <v>15</v>
      </c>
      <c r="J15" s="5"/>
      <c r="K15" s="4">
        <v>15</v>
      </c>
      <c r="L15" s="5"/>
      <c r="M15" s="4"/>
      <c r="N15" s="5"/>
    </row>
    <row r="16" s="1" customFormat="1" ht="23.25" spans="1:14">
      <c r="A16" s="10"/>
      <c r="B16" s="24"/>
      <c r="C16" s="9" t="s">
        <v>40</v>
      </c>
      <c r="D16" s="37" t="s">
        <v>201</v>
      </c>
      <c r="E16" s="37"/>
      <c r="F16" s="38"/>
      <c r="G16" s="39">
        <v>1</v>
      </c>
      <c r="H16" s="39">
        <v>1</v>
      </c>
      <c r="I16" s="4">
        <v>10</v>
      </c>
      <c r="J16" s="5"/>
      <c r="K16" s="4">
        <v>10</v>
      </c>
      <c r="L16" s="5"/>
      <c r="M16" s="4"/>
      <c r="N16" s="5"/>
    </row>
    <row r="17" s="1" customFormat="1" ht="23.25" spans="1:14">
      <c r="A17" s="10"/>
      <c r="B17" s="27"/>
      <c r="C17" s="9" t="s">
        <v>43</v>
      </c>
      <c r="D17" s="37" t="s">
        <v>202</v>
      </c>
      <c r="E17" s="37"/>
      <c r="F17" s="38"/>
      <c r="G17" s="9" t="s">
        <v>203</v>
      </c>
      <c r="H17" s="9" t="s">
        <v>203</v>
      </c>
      <c r="I17" s="4">
        <v>10</v>
      </c>
      <c r="J17" s="5"/>
      <c r="K17" s="4">
        <v>10</v>
      </c>
      <c r="L17" s="5"/>
      <c r="M17" s="4"/>
      <c r="N17" s="5"/>
    </row>
    <row r="18" s="1" customFormat="1" ht="23.25" spans="1:14">
      <c r="A18" s="10"/>
      <c r="B18" s="15" t="s">
        <v>45</v>
      </c>
      <c r="C18" s="9" t="s">
        <v>81</v>
      </c>
      <c r="D18" s="37" t="s">
        <v>47</v>
      </c>
      <c r="E18" s="37"/>
      <c r="F18" s="38"/>
      <c r="G18" s="9" t="s">
        <v>42</v>
      </c>
      <c r="H18" s="9" t="s">
        <v>42</v>
      </c>
      <c r="I18" s="4">
        <v>10</v>
      </c>
      <c r="J18" s="5"/>
      <c r="K18" s="4">
        <v>10</v>
      </c>
      <c r="L18" s="5"/>
      <c r="M18" s="4"/>
      <c r="N18" s="5"/>
    </row>
    <row r="19" s="1" customFormat="1" ht="23.25" spans="1:14">
      <c r="A19" s="10"/>
      <c r="B19" s="18"/>
      <c r="C19" s="9" t="s">
        <v>83</v>
      </c>
      <c r="D19" s="37" t="s">
        <v>204</v>
      </c>
      <c r="E19" s="37"/>
      <c r="F19" s="38"/>
      <c r="G19" s="39">
        <v>1</v>
      </c>
      <c r="H19" s="39">
        <v>1</v>
      </c>
      <c r="I19" s="4">
        <v>10</v>
      </c>
      <c r="J19" s="5"/>
      <c r="K19" s="4">
        <v>10</v>
      </c>
      <c r="L19" s="5"/>
      <c r="M19" s="4"/>
      <c r="N19" s="5"/>
    </row>
    <row r="20" s="1" customFormat="1" ht="23.25" spans="1:14">
      <c r="A20" s="10"/>
      <c r="B20" s="18"/>
      <c r="C20" s="9" t="s">
        <v>84</v>
      </c>
      <c r="D20" s="37" t="s">
        <v>51</v>
      </c>
      <c r="E20" s="37"/>
      <c r="F20" s="38"/>
      <c r="G20" s="9" t="s">
        <v>42</v>
      </c>
      <c r="H20" s="9" t="s">
        <v>42</v>
      </c>
      <c r="I20" s="4">
        <v>10</v>
      </c>
      <c r="J20" s="5"/>
      <c r="K20" s="4">
        <v>10</v>
      </c>
      <c r="L20" s="5"/>
      <c r="M20" s="4"/>
      <c r="N20" s="5"/>
    </row>
    <row r="21" s="1" customFormat="1" ht="34.5" spans="1:14">
      <c r="A21" s="10"/>
      <c r="B21" s="16"/>
      <c r="C21" s="9" t="s">
        <v>52</v>
      </c>
      <c r="D21" s="37" t="s">
        <v>53</v>
      </c>
      <c r="E21" s="37"/>
      <c r="F21" s="38"/>
      <c r="G21" s="9" t="s">
        <v>42</v>
      </c>
      <c r="H21" s="9" t="s">
        <v>42</v>
      </c>
      <c r="I21" s="4">
        <v>10</v>
      </c>
      <c r="J21" s="5"/>
      <c r="K21" s="4">
        <v>10</v>
      </c>
      <c r="L21" s="5"/>
      <c r="M21" s="4"/>
      <c r="N21" s="5"/>
    </row>
    <row r="22" s="1" customFormat="1" ht="34.5" spans="1:14">
      <c r="A22" s="10"/>
      <c r="B22" s="16" t="s">
        <v>85</v>
      </c>
      <c r="C22" s="9" t="s">
        <v>55</v>
      </c>
      <c r="D22" s="37" t="s">
        <v>56</v>
      </c>
      <c r="E22" s="37"/>
      <c r="F22" s="38"/>
      <c r="G22" s="9" t="s">
        <v>203</v>
      </c>
      <c r="H22" s="9" t="s">
        <v>203</v>
      </c>
      <c r="I22" s="4">
        <v>10</v>
      </c>
      <c r="J22" s="5"/>
      <c r="K22" s="4">
        <v>10</v>
      </c>
      <c r="L22" s="5"/>
      <c r="M22" s="4"/>
      <c r="N22" s="5"/>
    </row>
    <row r="23" s="1" customFormat="1" ht="14.25" spans="1:14">
      <c r="A23" s="28" t="s">
        <v>58</v>
      </c>
      <c r="B23" s="29"/>
      <c r="C23" s="30"/>
      <c r="D23" s="29"/>
      <c r="E23" s="29"/>
      <c r="F23" s="29"/>
      <c r="G23" s="29"/>
      <c r="H23" s="31"/>
      <c r="I23" s="28">
        <v>100</v>
      </c>
      <c r="J23" s="31"/>
      <c r="K23" s="28">
        <v>100</v>
      </c>
      <c r="L23" s="31"/>
      <c r="M23" s="4"/>
      <c r="N23" s="5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D14" sqref="D14:F14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8" customHeight="1" spans="1:14">
      <c r="A3" s="4" t="s">
        <v>2</v>
      </c>
      <c r="B3" s="5"/>
      <c r="C3" s="4" t="s">
        <v>205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21" customHeight="1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74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4.25" spans="1:14">
      <c r="A6" s="10"/>
      <c r="B6" s="11"/>
      <c r="C6" s="12" t="s">
        <v>15</v>
      </c>
      <c r="D6" s="13"/>
      <c r="E6" s="9"/>
      <c r="F6" s="4">
        <v>10000</v>
      </c>
      <c r="G6" s="5"/>
      <c r="H6" s="4">
        <v>10000</v>
      </c>
      <c r="I6" s="5"/>
      <c r="J6" s="4">
        <v>10</v>
      </c>
      <c r="K6" s="5"/>
      <c r="L6" s="32">
        <v>1</v>
      </c>
      <c r="M6" s="5"/>
      <c r="N6" s="9">
        <v>10</v>
      </c>
    </row>
    <row r="7" s="1" customFormat="1" ht="14.25" spans="1:14">
      <c r="A7" s="10"/>
      <c r="B7" s="11"/>
      <c r="C7" s="4" t="s">
        <v>16</v>
      </c>
      <c r="D7" s="5"/>
      <c r="E7" s="9"/>
      <c r="F7" s="4">
        <v>10000</v>
      </c>
      <c r="G7" s="5"/>
      <c r="H7" s="4">
        <v>10000</v>
      </c>
      <c r="I7" s="5"/>
      <c r="J7" s="4" t="s">
        <v>17</v>
      </c>
      <c r="K7" s="5"/>
      <c r="L7" s="4"/>
      <c r="M7" s="5"/>
      <c r="N7" s="9" t="s">
        <v>17</v>
      </c>
    </row>
    <row r="8" s="1" customFormat="1" ht="14.25" spans="1:14">
      <c r="A8" s="10"/>
      <c r="B8" s="11"/>
      <c r="C8" s="4" t="s">
        <v>18</v>
      </c>
      <c r="D8" s="5"/>
      <c r="E8" s="9"/>
      <c r="F8" s="4"/>
      <c r="G8" s="5"/>
      <c r="H8" s="4"/>
      <c r="I8" s="5"/>
      <c r="J8" s="4" t="s">
        <v>17</v>
      </c>
      <c r="K8" s="5"/>
      <c r="L8" s="4"/>
      <c r="M8" s="5"/>
      <c r="N8" s="9" t="s">
        <v>17</v>
      </c>
    </row>
    <row r="9" s="1" customFormat="1" ht="14.25" spans="1:14">
      <c r="A9" s="14"/>
      <c r="B9" s="9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4.25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31" customHeight="1" spans="1:14">
      <c r="A11" s="16"/>
      <c r="B11" s="4" t="s">
        <v>206</v>
      </c>
      <c r="C11" s="6"/>
      <c r="D11" s="6"/>
      <c r="E11" s="6"/>
      <c r="F11" s="6"/>
      <c r="G11" s="5"/>
      <c r="H11" s="4" t="s">
        <v>207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1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11"/>
      <c r="C13" s="9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23.25" spans="1:14">
      <c r="A14" s="10"/>
      <c r="B14" s="20" t="s">
        <v>33</v>
      </c>
      <c r="C14" s="9" t="s">
        <v>34</v>
      </c>
      <c r="D14" s="37" t="s">
        <v>208</v>
      </c>
      <c r="E14" s="37"/>
      <c r="F14" s="38"/>
      <c r="G14" s="9" t="s">
        <v>209</v>
      </c>
      <c r="H14" s="9">
        <v>0</v>
      </c>
      <c r="I14" s="4">
        <v>15</v>
      </c>
      <c r="J14" s="5"/>
      <c r="K14" s="4">
        <v>0</v>
      </c>
      <c r="L14" s="5"/>
      <c r="M14" s="4"/>
      <c r="N14" s="5"/>
    </row>
    <row r="15" s="1" customFormat="1" ht="23.25" spans="1:14">
      <c r="A15" s="10"/>
      <c r="B15" s="24"/>
      <c r="C15" s="9" t="s">
        <v>38</v>
      </c>
      <c r="D15" s="37" t="s">
        <v>210</v>
      </c>
      <c r="E15" s="37"/>
      <c r="F15" s="38"/>
      <c r="G15" s="39">
        <v>1</v>
      </c>
      <c r="H15" s="39">
        <v>0</v>
      </c>
      <c r="I15" s="4">
        <v>15</v>
      </c>
      <c r="J15" s="5"/>
      <c r="K15" s="4">
        <v>0</v>
      </c>
      <c r="L15" s="5"/>
      <c r="M15" s="4"/>
      <c r="N15" s="5"/>
    </row>
    <row r="16" s="1" customFormat="1" ht="23.25" spans="1:14">
      <c r="A16" s="10"/>
      <c r="B16" s="24"/>
      <c r="C16" s="9" t="s">
        <v>40</v>
      </c>
      <c r="D16" s="37" t="s">
        <v>211</v>
      </c>
      <c r="E16" s="37"/>
      <c r="F16" s="38"/>
      <c r="G16" s="39">
        <v>1</v>
      </c>
      <c r="H16" s="39">
        <v>0</v>
      </c>
      <c r="I16" s="4">
        <v>10</v>
      </c>
      <c r="J16" s="5"/>
      <c r="K16" s="4">
        <v>0</v>
      </c>
      <c r="L16" s="5"/>
      <c r="M16" s="4"/>
      <c r="N16" s="5"/>
    </row>
    <row r="17" s="1" customFormat="1" ht="23.25" spans="1:14">
      <c r="A17" s="10"/>
      <c r="B17" s="27"/>
      <c r="C17" s="9" t="s">
        <v>43</v>
      </c>
      <c r="D17" s="37" t="s">
        <v>44</v>
      </c>
      <c r="E17" s="37"/>
      <c r="F17" s="38"/>
      <c r="G17" s="9" t="s">
        <v>42</v>
      </c>
      <c r="H17" s="9" t="s">
        <v>42</v>
      </c>
      <c r="I17" s="4">
        <v>10</v>
      </c>
      <c r="J17" s="5"/>
      <c r="K17" s="4">
        <v>10</v>
      </c>
      <c r="L17" s="5"/>
      <c r="M17" s="4"/>
      <c r="N17" s="5"/>
    </row>
    <row r="18" s="1" customFormat="1" ht="23.25" spans="1:14">
      <c r="A18" s="10"/>
      <c r="B18" s="15" t="s">
        <v>45</v>
      </c>
      <c r="C18" s="9" t="s">
        <v>81</v>
      </c>
      <c r="D18" s="37" t="s">
        <v>92</v>
      </c>
      <c r="E18" s="37"/>
      <c r="F18" s="38"/>
      <c r="G18" s="9" t="s">
        <v>42</v>
      </c>
      <c r="H18" s="9" t="s">
        <v>42</v>
      </c>
      <c r="I18" s="4">
        <v>10</v>
      </c>
      <c r="J18" s="5"/>
      <c r="K18" s="4">
        <v>10</v>
      </c>
      <c r="L18" s="5"/>
      <c r="M18" s="4"/>
      <c r="N18" s="5"/>
    </row>
    <row r="19" s="1" customFormat="1" ht="23.25" spans="1:14">
      <c r="A19" s="10"/>
      <c r="B19" s="18"/>
      <c r="C19" s="9" t="s">
        <v>83</v>
      </c>
      <c r="D19" s="37" t="s">
        <v>212</v>
      </c>
      <c r="E19" s="37"/>
      <c r="F19" s="38"/>
      <c r="G19" s="9" t="s">
        <v>42</v>
      </c>
      <c r="H19" s="9" t="s">
        <v>42</v>
      </c>
      <c r="I19" s="4">
        <v>10</v>
      </c>
      <c r="J19" s="5"/>
      <c r="K19" s="4">
        <v>10</v>
      </c>
      <c r="L19" s="5"/>
      <c r="M19" s="4"/>
      <c r="N19" s="5"/>
    </row>
    <row r="20" s="1" customFormat="1" ht="23.25" spans="1:14">
      <c r="A20" s="10"/>
      <c r="B20" s="18"/>
      <c r="C20" s="9" t="s">
        <v>84</v>
      </c>
      <c r="D20" s="37" t="s">
        <v>185</v>
      </c>
      <c r="E20" s="37"/>
      <c r="F20" s="38"/>
      <c r="G20" s="9" t="s">
        <v>42</v>
      </c>
      <c r="H20" s="9" t="s">
        <v>42</v>
      </c>
      <c r="I20" s="4">
        <v>10</v>
      </c>
      <c r="J20" s="5"/>
      <c r="K20" s="4">
        <v>10</v>
      </c>
      <c r="L20" s="5"/>
      <c r="M20" s="4"/>
      <c r="N20" s="5"/>
    </row>
    <row r="21" s="1" customFormat="1" ht="34.5" spans="1:14">
      <c r="A21" s="10"/>
      <c r="B21" s="16"/>
      <c r="C21" s="9" t="s">
        <v>52</v>
      </c>
      <c r="D21" s="37" t="s">
        <v>213</v>
      </c>
      <c r="E21" s="37"/>
      <c r="F21" s="38"/>
      <c r="G21" s="9" t="s">
        <v>42</v>
      </c>
      <c r="H21" s="9" t="s">
        <v>214</v>
      </c>
      <c r="I21" s="4">
        <v>10</v>
      </c>
      <c r="J21" s="5"/>
      <c r="K21" s="4">
        <v>0</v>
      </c>
      <c r="L21" s="5"/>
      <c r="M21" s="4"/>
      <c r="N21" s="5"/>
    </row>
    <row r="22" s="1" customFormat="1" ht="34.5" spans="1:14">
      <c r="A22" s="10"/>
      <c r="B22" s="16" t="s">
        <v>85</v>
      </c>
      <c r="C22" s="9" t="s">
        <v>55</v>
      </c>
      <c r="D22" s="37" t="s">
        <v>56</v>
      </c>
      <c r="E22" s="37"/>
      <c r="F22" s="38"/>
      <c r="G22" s="9" t="s">
        <v>203</v>
      </c>
      <c r="H22" s="9">
        <v>0</v>
      </c>
      <c r="I22" s="4">
        <v>10</v>
      </c>
      <c r="J22" s="5"/>
      <c r="K22" s="4">
        <v>0</v>
      </c>
      <c r="L22" s="5"/>
      <c r="M22" s="4"/>
      <c r="N22" s="5"/>
    </row>
    <row r="23" s="1" customFormat="1" ht="30" customHeight="1" spans="1:14">
      <c r="A23" s="28" t="s">
        <v>58</v>
      </c>
      <c r="B23" s="29"/>
      <c r="C23" s="30"/>
      <c r="D23" s="29"/>
      <c r="E23" s="29"/>
      <c r="F23" s="29"/>
      <c r="G23" s="29"/>
      <c r="H23" s="31"/>
      <c r="I23" s="28">
        <f>SUM(I14:J22)</f>
        <v>100</v>
      </c>
      <c r="J23" s="31"/>
      <c r="K23" s="28">
        <f>SUM(K14:L22)</f>
        <v>40</v>
      </c>
      <c r="L23" s="31"/>
      <c r="M23" s="4" t="s">
        <v>215</v>
      </c>
      <c r="N23" s="5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I20" sqref="I20:J20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4.25" spans="1:14">
      <c r="A3" s="4" t="s">
        <v>2</v>
      </c>
      <c r="B3" s="5"/>
      <c r="C3" s="4" t="s">
        <v>216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21" customHeight="1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74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4.25" spans="1:14">
      <c r="A6" s="10"/>
      <c r="B6" s="11"/>
      <c r="C6" s="12" t="s">
        <v>15</v>
      </c>
      <c r="D6" s="13"/>
      <c r="E6" s="9">
        <v>10</v>
      </c>
      <c r="F6" s="4">
        <v>10</v>
      </c>
      <c r="G6" s="5"/>
      <c r="H6" s="4">
        <v>0</v>
      </c>
      <c r="I6" s="5"/>
      <c r="J6" s="4">
        <v>10</v>
      </c>
      <c r="K6" s="5"/>
      <c r="L6" s="32">
        <v>0</v>
      </c>
      <c r="M6" s="5"/>
      <c r="N6" s="9">
        <v>0</v>
      </c>
    </row>
    <row r="7" s="1" customFormat="1" ht="30" customHeight="1" spans="1:14">
      <c r="A7" s="10"/>
      <c r="B7" s="11"/>
      <c r="C7" s="4" t="s">
        <v>16</v>
      </c>
      <c r="D7" s="5"/>
      <c r="E7" s="9">
        <v>10</v>
      </c>
      <c r="F7" s="4">
        <v>10</v>
      </c>
      <c r="G7" s="5"/>
      <c r="H7" s="4">
        <v>0</v>
      </c>
      <c r="I7" s="5"/>
      <c r="J7" s="4" t="s">
        <v>17</v>
      </c>
      <c r="K7" s="5"/>
      <c r="L7" s="4"/>
      <c r="M7" s="5"/>
      <c r="N7" s="9" t="s">
        <v>17</v>
      </c>
    </row>
    <row r="8" s="1" customFormat="1" ht="30" customHeight="1" spans="1:14">
      <c r="A8" s="10"/>
      <c r="B8" s="11"/>
      <c r="C8" s="4" t="s">
        <v>18</v>
      </c>
      <c r="D8" s="5"/>
      <c r="E8" s="9"/>
      <c r="F8" s="4"/>
      <c r="G8" s="5"/>
      <c r="H8" s="4"/>
      <c r="I8" s="5"/>
      <c r="J8" s="4" t="s">
        <v>17</v>
      </c>
      <c r="K8" s="5"/>
      <c r="L8" s="4"/>
      <c r="M8" s="5"/>
      <c r="N8" s="9" t="s">
        <v>17</v>
      </c>
    </row>
    <row r="9" s="1" customFormat="1" ht="14.25" spans="1:14">
      <c r="A9" s="14"/>
      <c r="B9" s="9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4.25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31" customHeight="1" spans="1:14">
      <c r="A11" s="16"/>
      <c r="B11" s="4" t="s">
        <v>217</v>
      </c>
      <c r="C11" s="6"/>
      <c r="D11" s="6"/>
      <c r="E11" s="6"/>
      <c r="F11" s="6"/>
      <c r="G11" s="5"/>
      <c r="H11" s="4" t="s">
        <v>218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1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11"/>
      <c r="C13" s="9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23.25" spans="1:14">
      <c r="A14" s="10"/>
      <c r="B14" s="20" t="s">
        <v>33</v>
      </c>
      <c r="C14" s="9" t="s">
        <v>34</v>
      </c>
      <c r="D14" s="37" t="s">
        <v>219</v>
      </c>
      <c r="E14" s="37"/>
      <c r="F14" s="38"/>
      <c r="G14" s="9" t="s">
        <v>98</v>
      </c>
      <c r="H14" s="9">
        <v>0</v>
      </c>
      <c r="I14" s="4">
        <v>15</v>
      </c>
      <c r="J14" s="5"/>
      <c r="K14" s="4">
        <v>0</v>
      </c>
      <c r="L14" s="5"/>
      <c r="M14" s="4"/>
      <c r="N14" s="5"/>
    </row>
    <row r="15" s="1" customFormat="1" ht="23.25" spans="1:14">
      <c r="A15" s="10"/>
      <c r="B15" s="24"/>
      <c r="C15" s="9" t="s">
        <v>38</v>
      </c>
      <c r="D15" s="37" t="s">
        <v>204</v>
      </c>
      <c r="E15" s="37"/>
      <c r="F15" s="38"/>
      <c r="G15" s="39">
        <v>1</v>
      </c>
      <c r="H15" s="39">
        <v>0</v>
      </c>
      <c r="I15" s="4">
        <v>15</v>
      </c>
      <c r="J15" s="5"/>
      <c r="K15" s="4">
        <v>0</v>
      </c>
      <c r="L15" s="5"/>
      <c r="M15" s="4"/>
      <c r="N15" s="5"/>
    </row>
    <row r="16" s="1" customFormat="1" ht="23.25" spans="1:14">
      <c r="A16" s="10"/>
      <c r="B16" s="24"/>
      <c r="C16" s="9" t="s">
        <v>40</v>
      </c>
      <c r="D16" s="37" t="s">
        <v>220</v>
      </c>
      <c r="E16" s="37"/>
      <c r="F16" s="38"/>
      <c r="G16" s="39">
        <v>1</v>
      </c>
      <c r="H16" s="39">
        <v>0</v>
      </c>
      <c r="I16" s="4">
        <v>10</v>
      </c>
      <c r="J16" s="5"/>
      <c r="K16" s="4">
        <v>0</v>
      </c>
      <c r="L16" s="5"/>
      <c r="M16" s="4"/>
      <c r="N16" s="5"/>
    </row>
    <row r="17" s="1" customFormat="1" ht="23.25" spans="1:14">
      <c r="A17" s="10"/>
      <c r="B17" s="27"/>
      <c r="C17" s="9" t="s">
        <v>43</v>
      </c>
      <c r="D17" s="37" t="s">
        <v>114</v>
      </c>
      <c r="E17" s="37"/>
      <c r="F17" s="38"/>
      <c r="G17" s="9" t="s">
        <v>203</v>
      </c>
      <c r="H17" s="9">
        <v>0</v>
      </c>
      <c r="I17" s="4">
        <v>10</v>
      </c>
      <c r="J17" s="5"/>
      <c r="K17" s="4">
        <v>0</v>
      </c>
      <c r="L17" s="5"/>
      <c r="M17" s="4"/>
      <c r="N17" s="5"/>
    </row>
    <row r="18" s="1" customFormat="1" ht="23.25" spans="1:14">
      <c r="A18" s="10"/>
      <c r="B18" s="15" t="s">
        <v>45</v>
      </c>
      <c r="C18" s="9" t="s">
        <v>81</v>
      </c>
      <c r="D18" s="37" t="s">
        <v>47</v>
      </c>
      <c r="E18" s="37"/>
      <c r="F18" s="38"/>
      <c r="G18" s="9" t="s">
        <v>72</v>
      </c>
      <c r="H18" s="9" t="s">
        <v>221</v>
      </c>
      <c r="I18" s="4">
        <v>10</v>
      </c>
      <c r="J18" s="5"/>
      <c r="K18" s="4">
        <v>0</v>
      </c>
      <c r="L18" s="5"/>
      <c r="M18" s="4"/>
      <c r="N18" s="5"/>
    </row>
    <row r="19" s="1" customFormat="1" ht="23.25" spans="1:14">
      <c r="A19" s="10"/>
      <c r="B19" s="18"/>
      <c r="C19" s="9" t="s">
        <v>83</v>
      </c>
      <c r="D19" s="37" t="s">
        <v>204</v>
      </c>
      <c r="E19" s="37"/>
      <c r="F19" s="38"/>
      <c r="G19" s="39">
        <v>1</v>
      </c>
      <c r="H19" s="39">
        <v>0</v>
      </c>
      <c r="I19" s="4">
        <v>10</v>
      </c>
      <c r="J19" s="5"/>
      <c r="K19" s="4">
        <v>0</v>
      </c>
      <c r="L19" s="5"/>
      <c r="M19" s="4"/>
      <c r="N19" s="5"/>
    </row>
    <row r="20" s="1" customFormat="1" ht="23.25" spans="1:14">
      <c r="A20" s="10"/>
      <c r="B20" s="18"/>
      <c r="C20" s="9" t="s">
        <v>84</v>
      </c>
      <c r="D20" s="37" t="s">
        <v>51</v>
      </c>
      <c r="E20" s="37"/>
      <c r="F20" s="38"/>
      <c r="G20" s="9" t="s">
        <v>42</v>
      </c>
      <c r="H20" s="9" t="s">
        <v>214</v>
      </c>
      <c r="I20" s="4">
        <v>10</v>
      </c>
      <c r="J20" s="5"/>
      <c r="K20" s="4">
        <v>0</v>
      </c>
      <c r="L20" s="5"/>
      <c r="M20" s="4"/>
      <c r="N20" s="5"/>
    </row>
    <row r="21" s="1" customFormat="1" ht="34.5" spans="1:14">
      <c r="A21" s="10"/>
      <c r="B21" s="16"/>
      <c r="C21" s="9" t="s">
        <v>52</v>
      </c>
      <c r="D21" s="37" t="s">
        <v>53</v>
      </c>
      <c r="E21" s="37"/>
      <c r="F21" s="38"/>
      <c r="G21" s="9" t="s">
        <v>42</v>
      </c>
      <c r="H21" s="9" t="s">
        <v>214</v>
      </c>
      <c r="I21" s="4">
        <v>10</v>
      </c>
      <c r="J21" s="5"/>
      <c r="K21" s="4">
        <v>0</v>
      </c>
      <c r="L21" s="5"/>
      <c r="M21" s="4"/>
      <c r="N21" s="5"/>
    </row>
    <row r="22" s="1" customFormat="1" ht="34.5" spans="1:14">
      <c r="A22" s="10"/>
      <c r="B22" s="16" t="s">
        <v>85</v>
      </c>
      <c r="C22" s="9" t="s">
        <v>55</v>
      </c>
      <c r="D22" s="37" t="s">
        <v>56</v>
      </c>
      <c r="E22" s="37"/>
      <c r="F22" s="38"/>
      <c r="G22" s="9" t="s">
        <v>203</v>
      </c>
      <c r="H22" s="9">
        <v>0</v>
      </c>
      <c r="I22" s="4">
        <v>10</v>
      </c>
      <c r="J22" s="5"/>
      <c r="K22" s="4">
        <v>0</v>
      </c>
      <c r="L22" s="5"/>
      <c r="M22" s="4"/>
      <c r="N22" s="5"/>
    </row>
    <row r="23" s="1" customFormat="1" ht="14.25" spans="1:14">
      <c r="A23" s="28" t="s">
        <v>58</v>
      </c>
      <c r="B23" s="29"/>
      <c r="C23" s="30"/>
      <c r="D23" s="29"/>
      <c r="E23" s="29"/>
      <c r="F23" s="29"/>
      <c r="G23" s="29"/>
      <c r="H23" s="31"/>
      <c r="I23" s="28">
        <v>100</v>
      </c>
      <c r="J23" s="31"/>
      <c r="K23" s="28">
        <v>0</v>
      </c>
      <c r="L23" s="31"/>
      <c r="M23" s="4" t="s">
        <v>222</v>
      </c>
      <c r="N23" s="5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3"/>
  <sheetViews>
    <sheetView tabSelected="1" topLeftCell="A3" workbookViewId="0">
      <selection activeCell="I14" sqref="I14:J22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4.25" spans="1:14">
      <c r="A3" s="4" t="s">
        <v>2</v>
      </c>
      <c r="B3" s="5"/>
      <c r="C3" s="4" t="s">
        <v>223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21" customHeight="1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74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4.25" spans="1:14">
      <c r="A6" s="10"/>
      <c r="B6" s="11"/>
      <c r="C6" s="12" t="s">
        <v>15</v>
      </c>
      <c r="D6" s="13"/>
      <c r="E6" s="9">
        <v>32.9</v>
      </c>
      <c r="F6" s="4">
        <v>32.9</v>
      </c>
      <c r="G6" s="5"/>
      <c r="H6" s="4">
        <v>32.9</v>
      </c>
      <c r="I6" s="5"/>
      <c r="J6" s="4">
        <v>10</v>
      </c>
      <c r="K6" s="5"/>
      <c r="L6" s="32">
        <v>1</v>
      </c>
      <c r="M6" s="5"/>
      <c r="N6" s="9">
        <v>10</v>
      </c>
    </row>
    <row r="7" s="1" customFormat="1" ht="25" customHeight="1" spans="1:14">
      <c r="A7" s="10"/>
      <c r="B7" s="11"/>
      <c r="C7" s="4" t="s">
        <v>16</v>
      </c>
      <c r="D7" s="5"/>
      <c r="E7" s="9"/>
      <c r="F7" s="4"/>
      <c r="G7" s="5"/>
      <c r="H7" s="4"/>
      <c r="I7" s="5"/>
      <c r="J7" s="4" t="s">
        <v>17</v>
      </c>
      <c r="K7" s="5"/>
      <c r="L7" s="4"/>
      <c r="M7" s="5"/>
      <c r="N7" s="9" t="s">
        <v>17</v>
      </c>
    </row>
    <row r="8" s="1" customFormat="1" ht="31" customHeight="1" spans="1:14">
      <c r="A8" s="10"/>
      <c r="B8" s="11"/>
      <c r="C8" s="4" t="s">
        <v>18</v>
      </c>
      <c r="D8" s="5"/>
      <c r="E8" s="9">
        <v>32.9</v>
      </c>
      <c r="F8" s="4">
        <v>32.9</v>
      </c>
      <c r="G8" s="5"/>
      <c r="H8" s="4">
        <v>32.9</v>
      </c>
      <c r="I8" s="5"/>
      <c r="J8" s="4" t="s">
        <v>17</v>
      </c>
      <c r="K8" s="5"/>
      <c r="L8" s="4"/>
      <c r="M8" s="5"/>
      <c r="N8" s="9" t="s">
        <v>17</v>
      </c>
    </row>
    <row r="9" s="1" customFormat="1" ht="14.25" spans="1:14">
      <c r="A9" s="14"/>
      <c r="B9" s="9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4.25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31" customHeight="1" spans="1:14">
      <c r="A11" s="16"/>
      <c r="B11" s="4" t="s">
        <v>224</v>
      </c>
      <c r="C11" s="6"/>
      <c r="D11" s="6"/>
      <c r="E11" s="6"/>
      <c r="F11" s="6"/>
      <c r="G11" s="5"/>
      <c r="H11" s="4" t="s">
        <v>224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1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11"/>
      <c r="C13" s="9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22.5" spans="1:22">
      <c r="A14" s="10"/>
      <c r="B14" s="20" t="s">
        <v>33</v>
      </c>
      <c r="C14" s="9" t="s">
        <v>34</v>
      </c>
      <c r="D14" s="21" t="s">
        <v>225</v>
      </c>
      <c r="E14" s="21"/>
      <c r="F14" s="22"/>
      <c r="G14" s="23" t="s">
        <v>226</v>
      </c>
      <c r="H14" s="23" t="s">
        <v>227</v>
      </c>
      <c r="I14" s="33">
        <v>15</v>
      </c>
      <c r="J14" s="34"/>
      <c r="K14" s="33">
        <v>15</v>
      </c>
      <c r="L14" s="34"/>
      <c r="M14" s="4"/>
      <c r="N14" s="5"/>
      <c r="Q14" s="35"/>
      <c r="R14" s="36"/>
      <c r="S14" s="36"/>
      <c r="T14" s="36"/>
      <c r="U14" s="36"/>
      <c r="V14" s="36"/>
    </row>
    <row r="15" s="1" customFormat="1" ht="22.5" spans="1:14">
      <c r="A15" s="10"/>
      <c r="B15" s="24"/>
      <c r="C15" s="9" t="s">
        <v>38</v>
      </c>
      <c r="D15" s="21" t="s">
        <v>228</v>
      </c>
      <c r="E15" s="21"/>
      <c r="F15" s="22"/>
      <c r="G15" s="25">
        <v>1</v>
      </c>
      <c r="H15" s="25">
        <v>1</v>
      </c>
      <c r="I15" s="33">
        <v>15</v>
      </c>
      <c r="J15" s="34"/>
      <c r="K15" s="33">
        <v>15</v>
      </c>
      <c r="L15" s="34"/>
      <c r="M15" s="4"/>
      <c r="N15" s="5"/>
    </row>
    <row r="16" s="1" customFormat="1" ht="22.5" spans="1:14">
      <c r="A16" s="10"/>
      <c r="B16" s="24"/>
      <c r="C16" s="9" t="s">
        <v>40</v>
      </c>
      <c r="D16" s="26" t="s">
        <v>136</v>
      </c>
      <c r="E16" s="21"/>
      <c r="F16" s="22"/>
      <c r="G16" s="25">
        <v>1</v>
      </c>
      <c r="H16" s="25">
        <v>1</v>
      </c>
      <c r="I16" s="33">
        <v>10</v>
      </c>
      <c r="J16" s="34"/>
      <c r="K16" s="33">
        <v>10</v>
      </c>
      <c r="L16" s="34"/>
      <c r="M16" s="4"/>
      <c r="N16" s="5"/>
    </row>
    <row r="17" s="1" customFormat="1" ht="22.5" spans="1:14">
      <c r="A17" s="10"/>
      <c r="B17" s="27"/>
      <c r="C17" s="9" t="s">
        <v>43</v>
      </c>
      <c r="D17" s="26" t="s">
        <v>44</v>
      </c>
      <c r="E17" s="21"/>
      <c r="F17" s="22"/>
      <c r="G17" s="23" t="s">
        <v>42</v>
      </c>
      <c r="H17" s="23" t="s">
        <v>42</v>
      </c>
      <c r="I17" s="33">
        <v>10</v>
      </c>
      <c r="J17" s="34"/>
      <c r="K17" s="33">
        <v>10</v>
      </c>
      <c r="L17" s="34"/>
      <c r="M17" s="4"/>
      <c r="N17" s="5"/>
    </row>
    <row r="18" s="1" customFormat="1" ht="22.5" spans="1:14">
      <c r="A18" s="10"/>
      <c r="B18" s="15" t="s">
        <v>45</v>
      </c>
      <c r="C18" s="9" t="s">
        <v>81</v>
      </c>
      <c r="D18" s="26" t="s">
        <v>229</v>
      </c>
      <c r="E18" s="21"/>
      <c r="F18" s="22"/>
      <c r="G18" s="23" t="s">
        <v>72</v>
      </c>
      <c r="H18" s="23" t="s">
        <v>72</v>
      </c>
      <c r="I18" s="33">
        <v>10</v>
      </c>
      <c r="J18" s="34"/>
      <c r="K18" s="33">
        <v>10</v>
      </c>
      <c r="L18" s="34"/>
      <c r="M18" s="4"/>
      <c r="N18" s="5"/>
    </row>
    <row r="19" s="1" customFormat="1" ht="22.5" spans="1:14">
      <c r="A19" s="10"/>
      <c r="B19" s="18"/>
      <c r="C19" s="9" t="s">
        <v>83</v>
      </c>
      <c r="D19" s="26" t="s">
        <v>49</v>
      </c>
      <c r="E19" s="21"/>
      <c r="F19" s="22"/>
      <c r="G19" s="23" t="s">
        <v>42</v>
      </c>
      <c r="H19" s="23" t="s">
        <v>42</v>
      </c>
      <c r="I19" s="33">
        <v>10</v>
      </c>
      <c r="J19" s="34"/>
      <c r="K19" s="33">
        <v>10</v>
      </c>
      <c r="L19" s="34"/>
      <c r="M19" s="4"/>
      <c r="N19" s="5"/>
    </row>
    <row r="20" s="1" customFormat="1" ht="22.5" spans="1:14">
      <c r="A20" s="10"/>
      <c r="B20" s="18"/>
      <c r="C20" s="9" t="s">
        <v>84</v>
      </c>
      <c r="D20" s="26" t="s">
        <v>51</v>
      </c>
      <c r="E20" s="21"/>
      <c r="F20" s="22"/>
      <c r="G20" s="23" t="s">
        <v>42</v>
      </c>
      <c r="H20" s="23" t="s">
        <v>42</v>
      </c>
      <c r="I20" s="33">
        <v>10</v>
      </c>
      <c r="J20" s="34"/>
      <c r="K20" s="33">
        <v>10</v>
      </c>
      <c r="L20" s="34"/>
      <c r="M20" s="4"/>
      <c r="N20" s="5"/>
    </row>
    <row r="21" s="1" customFormat="1" ht="33.75" spans="1:14">
      <c r="A21" s="10"/>
      <c r="B21" s="16"/>
      <c r="C21" s="9" t="s">
        <v>52</v>
      </c>
      <c r="D21" s="26" t="s">
        <v>53</v>
      </c>
      <c r="E21" s="21"/>
      <c r="F21" s="22"/>
      <c r="G21" s="23" t="s">
        <v>42</v>
      </c>
      <c r="H21" s="23" t="s">
        <v>42</v>
      </c>
      <c r="I21" s="33">
        <v>10</v>
      </c>
      <c r="J21" s="34"/>
      <c r="K21" s="33">
        <v>10</v>
      </c>
      <c r="L21" s="34"/>
      <c r="M21" s="4"/>
      <c r="N21" s="5"/>
    </row>
    <row r="22" s="1" customFormat="1" ht="34.5" spans="1:14">
      <c r="A22" s="10"/>
      <c r="B22" s="16" t="s">
        <v>85</v>
      </c>
      <c r="C22" s="9" t="s">
        <v>55</v>
      </c>
      <c r="D22" s="26" t="s">
        <v>56</v>
      </c>
      <c r="E22" s="21"/>
      <c r="F22" s="22"/>
      <c r="G22" s="23" t="s">
        <v>57</v>
      </c>
      <c r="H22" s="23" t="s">
        <v>57</v>
      </c>
      <c r="I22" s="33">
        <v>10</v>
      </c>
      <c r="J22" s="34"/>
      <c r="K22" s="33">
        <v>10</v>
      </c>
      <c r="L22" s="34"/>
      <c r="M22" s="4"/>
      <c r="N22" s="5"/>
    </row>
    <row r="23" s="1" customFormat="1" ht="14.25" spans="1:14">
      <c r="A23" s="28" t="s">
        <v>58</v>
      </c>
      <c r="B23" s="29"/>
      <c r="C23" s="30"/>
      <c r="D23" s="29"/>
      <c r="E23" s="29"/>
      <c r="F23" s="29"/>
      <c r="G23" s="29"/>
      <c r="H23" s="31"/>
      <c r="I23" s="28">
        <v>100</v>
      </c>
      <c r="J23" s="31"/>
      <c r="K23" s="28">
        <v>100</v>
      </c>
      <c r="L23" s="31"/>
      <c r="M23" s="4"/>
      <c r="N23" s="5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workbookViewId="0">
      <selection activeCell="I14" sqref="I14:J23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4.25" spans="1:14">
      <c r="A3" s="4" t="s">
        <v>2</v>
      </c>
      <c r="B3" s="5"/>
      <c r="C3" s="4" t="s">
        <v>64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14.25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4.25" spans="1:14">
      <c r="A6" s="10" t="s">
        <v>14</v>
      </c>
      <c r="B6" s="11"/>
      <c r="C6" s="12" t="s">
        <v>15</v>
      </c>
      <c r="D6" s="13"/>
      <c r="E6" s="9"/>
      <c r="F6" s="4">
        <v>86</v>
      </c>
      <c r="G6" s="5"/>
      <c r="H6" s="4">
        <v>85.69</v>
      </c>
      <c r="I6" s="5"/>
      <c r="J6" s="4">
        <v>10</v>
      </c>
      <c r="K6" s="5"/>
      <c r="L6" s="32">
        <v>0.9964</v>
      </c>
      <c r="M6" s="5"/>
      <c r="N6" s="9">
        <v>10</v>
      </c>
    </row>
    <row r="7" s="1" customFormat="1" ht="25" customHeight="1" spans="1:14">
      <c r="A7" s="40"/>
      <c r="B7" s="41"/>
      <c r="C7" s="4" t="s">
        <v>16</v>
      </c>
      <c r="D7" s="5"/>
      <c r="E7" s="9"/>
      <c r="F7" s="4">
        <v>86</v>
      </c>
      <c r="G7" s="5"/>
      <c r="H7" s="4">
        <v>85.69</v>
      </c>
      <c r="I7" s="5"/>
      <c r="J7" s="4" t="s">
        <v>17</v>
      </c>
      <c r="K7" s="5"/>
      <c r="L7" s="4"/>
      <c r="M7" s="5"/>
      <c r="N7" s="9" t="s">
        <v>17</v>
      </c>
    </row>
    <row r="8" s="1" customFormat="1" ht="27" customHeight="1" spans="1:14">
      <c r="A8" s="40"/>
      <c r="B8" s="41"/>
      <c r="C8" s="4" t="s">
        <v>18</v>
      </c>
      <c r="D8" s="5"/>
      <c r="E8" s="9"/>
      <c r="F8" s="4"/>
      <c r="G8" s="5"/>
      <c r="H8" s="4"/>
      <c r="I8" s="5"/>
      <c r="J8" s="4" t="s">
        <v>17</v>
      </c>
      <c r="K8" s="5"/>
      <c r="L8" s="4"/>
      <c r="M8" s="5"/>
      <c r="N8" s="9" t="s">
        <v>17</v>
      </c>
    </row>
    <row r="9" s="1" customFormat="1" ht="14.25" spans="1:14">
      <c r="A9" s="42"/>
      <c r="B9" s="43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4.25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30" customHeight="1" spans="1:14">
      <c r="A11" s="16"/>
      <c r="B11" s="4" t="s">
        <v>65</v>
      </c>
      <c r="C11" s="6"/>
      <c r="D11" s="6"/>
      <c r="E11" s="6"/>
      <c r="F11" s="6"/>
      <c r="G11" s="5"/>
      <c r="H11" s="4" t="s">
        <v>65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5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9"/>
      <c r="C13" s="16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23.25" spans="1:14">
      <c r="A14" s="18"/>
      <c r="B14" s="8" t="s">
        <v>33</v>
      </c>
      <c r="C14" s="44" t="s">
        <v>34</v>
      </c>
      <c r="D14" s="45" t="s">
        <v>66</v>
      </c>
      <c r="E14" s="45"/>
      <c r="F14" s="45"/>
      <c r="G14" s="44" t="s">
        <v>67</v>
      </c>
      <c r="H14" s="44" t="s">
        <v>68</v>
      </c>
      <c r="I14" s="44">
        <v>8</v>
      </c>
      <c r="J14" s="44"/>
      <c r="K14" s="44">
        <v>8</v>
      </c>
      <c r="L14" s="44"/>
      <c r="M14" s="4"/>
      <c r="N14" s="5"/>
    </row>
    <row r="15" s="1" customFormat="1" ht="21" customHeight="1" spans="1:14">
      <c r="A15" s="18"/>
      <c r="B15" s="11"/>
      <c r="C15" s="44"/>
      <c r="D15" s="45" t="s">
        <v>69</v>
      </c>
      <c r="E15" s="45"/>
      <c r="F15" s="45"/>
      <c r="G15" s="44" t="s">
        <v>70</v>
      </c>
      <c r="H15" s="44" t="s">
        <v>71</v>
      </c>
      <c r="I15" s="44">
        <v>7</v>
      </c>
      <c r="J15" s="44"/>
      <c r="K15" s="44">
        <v>7</v>
      </c>
      <c r="L15" s="44"/>
      <c r="M15" s="4"/>
      <c r="N15" s="5"/>
    </row>
    <row r="16" s="1" customFormat="1" ht="23.25" spans="1:14">
      <c r="A16" s="18"/>
      <c r="B16" s="11"/>
      <c r="C16" s="44" t="s">
        <v>38</v>
      </c>
      <c r="D16" s="45" t="s">
        <v>39</v>
      </c>
      <c r="E16" s="45"/>
      <c r="F16" s="45"/>
      <c r="G16" s="46">
        <v>1</v>
      </c>
      <c r="H16" s="46">
        <v>1</v>
      </c>
      <c r="I16" s="44">
        <v>15</v>
      </c>
      <c r="J16" s="44"/>
      <c r="K16" s="44">
        <v>15</v>
      </c>
      <c r="L16" s="44"/>
      <c r="M16" s="4"/>
      <c r="N16" s="5"/>
    </row>
    <row r="17" s="1" customFormat="1" ht="27" customHeight="1" spans="1:14">
      <c r="A17" s="18"/>
      <c r="B17" s="11"/>
      <c r="C17" s="44" t="s">
        <v>40</v>
      </c>
      <c r="D17" s="45" t="s">
        <v>41</v>
      </c>
      <c r="E17" s="45"/>
      <c r="F17" s="45"/>
      <c r="G17" s="44" t="s">
        <v>42</v>
      </c>
      <c r="H17" s="44" t="s">
        <v>42</v>
      </c>
      <c r="I17" s="44">
        <v>10</v>
      </c>
      <c r="J17" s="44"/>
      <c r="K17" s="44">
        <v>10</v>
      </c>
      <c r="L17" s="44"/>
      <c r="M17" s="4"/>
      <c r="N17" s="5"/>
    </row>
    <row r="18" s="1" customFormat="1" ht="23" customHeight="1" spans="1:14">
      <c r="A18" s="18"/>
      <c r="B18" s="11"/>
      <c r="C18" s="44" t="s">
        <v>43</v>
      </c>
      <c r="D18" s="45" t="s">
        <v>44</v>
      </c>
      <c r="E18" s="45"/>
      <c r="F18" s="45"/>
      <c r="G18" s="44" t="s">
        <v>42</v>
      </c>
      <c r="H18" s="44" t="s">
        <v>42</v>
      </c>
      <c r="I18" s="44">
        <v>10</v>
      </c>
      <c r="J18" s="44"/>
      <c r="K18" s="44">
        <v>10</v>
      </c>
      <c r="L18" s="44"/>
      <c r="M18" s="4"/>
      <c r="N18" s="5"/>
    </row>
    <row r="19" s="1" customFormat="1" ht="23.25" spans="1:14">
      <c r="A19" s="18"/>
      <c r="B19" s="8" t="s">
        <v>45</v>
      </c>
      <c r="C19" s="44" t="s">
        <v>46</v>
      </c>
      <c r="D19" s="45" t="s">
        <v>47</v>
      </c>
      <c r="E19" s="45"/>
      <c r="F19" s="45"/>
      <c r="G19" s="44" t="s">
        <v>72</v>
      </c>
      <c r="H19" s="44" t="s">
        <v>72</v>
      </c>
      <c r="I19" s="44">
        <v>10</v>
      </c>
      <c r="J19" s="44"/>
      <c r="K19" s="44">
        <v>10</v>
      </c>
      <c r="L19" s="44"/>
      <c r="M19" s="4"/>
      <c r="N19" s="5"/>
    </row>
    <row r="20" s="1" customFormat="1" ht="23.25" spans="1:14">
      <c r="A20" s="18"/>
      <c r="B20" s="11"/>
      <c r="C20" s="44" t="s">
        <v>48</v>
      </c>
      <c r="D20" s="45" t="s">
        <v>49</v>
      </c>
      <c r="E20" s="45"/>
      <c r="F20" s="45"/>
      <c r="G20" s="44" t="s">
        <v>42</v>
      </c>
      <c r="H20" s="44" t="s">
        <v>42</v>
      </c>
      <c r="I20" s="44">
        <v>10</v>
      </c>
      <c r="J20" s="44"/>
      <c r="K20" s="44">
        <v>10</v>
      </c>
      <c r="L20" s="44"/>
      <c r="M20" s="4"/>
      <c r="N20" s="5"/>
    </row>
    <row r="21" s="1" customFormat="1" ht="23.25" spans="1:14">
      <c r="A21" s="18"/>
      <c r="B21" s="11"/>
      <c r="C21" s="44" t="s">
        <v>50</v>
      </c>
      <c r="D21" s="45" t="s">
        <v>51</v>
      </c>
      <c r="E21" s="45"/>
      <c r="F21" s="45"/>
      <c r="G21" s="44" t="s">
        <v>42</v>
      </c>
      <c r="H21" s="44" t="s">
        <v>42</v>
      </c>
      <c r="I21" s="44">
        <v>10</v>
      </c>
      <c r="J21" s="44"/>
      <c r="K21" s="44">
        <v>10</v>
      </c>
      <c r="L21" s="44"/>
      <c r="M21" s="4"/>
      <c r="N21" s="5"/>
    </row>
    <row r="22" s="1" customFormat="1" ht="34.5" spans="1:14">
      <c r="A22" s="18"/>
      <c r="B22" s="11"/>
      <c r="C22" s="44" t="s">
        <v>52</v>
      </c>
      <c r="D22" s="45" t="s">
        <v>53</v>
      </c>
      <c r="E22" s="45"/>
      <c r="F22" s="45"/>
      <c r="G22" s="44" t="s">
        <v>42</v>
      </c>
      <c r="H22" s="44" t="s">
        <v>42</v>
      </c>
      <c r="I22" s="44">
        <v>10</v>
      </c>
      <c r="J22" s="44"/>
      <c r="K22" s="44">
        <v>10</v>
      </c>
      <c r="L22" s="44"/>
      <c r="M22" s="4"/>
      <c r="N22" s="5"/>
    </row>
    <row r="23" s="1" customFormat="1" ht="34.5" spans="1:14">
      <c r="A23" s="18"/>
      <c r="B23" s="11" t="s">
        <v>54</v>
      </c>
      <c r="C23" s="44" t="s">
        <v>55</v>
      </c>
      <c r="D23" s="45" t="s">
        <v>56</v>
      </c>
      <c r="E23" s="45"/>
      <c r="F23" s="45"/>
      <c r="G23" s="44" t="s">
        <v>57</v>
      </c>
      <c r="H23" s="46">
        <v>0.95</v>
      </c>
      <c r="I23" s="44">
        <v>10</v>
      </c>
      <c r="J23" s="44"/>
      <c r="K23" s="44">
        <v>10</v>
      </c>
      <c r="L23" s="44"/>
      <c r="M23" s="4"/>
      <c r="N23" s="5"/>
    </row>
    <row r="24" s="1" customFormat="1" ht="14.25" spans="1:14">
      <c r="A24" s="28" t="s">
        <v>58</v>
      </c>
      <c r="B24" s="29"/>
      <c r="C24" s="29"/>
      <c r="D24" s="29"/>
      <c r="E24" s="29"/>
      <c r="F24" s="29"/>
      <c r="G24" s="29"/>
      <c r="H24" s="31"/>
      <c r="I24" s="28">
        <v>100</v>
      </c>
      <c r="J24" s="31"/>
      <c r="K24" s="28">
        <v>100</v>
      </c>
      <c r="L24" s="31"/>
      <c r="M24" s="4"/>
      <c r="N24" s="5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2:B13"/>
    <mergeCell ref="B14:B18"/>
    <mergeCell ref="B19:B22"/>
    <mergeCell ref="C12:C13"/>
    <mergeCell ref="C14:C15"/>
    <mergeCell ref="D12:F13"/>
    <mergeCell ref="I12:J13"/>
    <mergeCell ref="K12:L13"/>
    <mergeCell ref="M12:N13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I20" sqref="I20:J20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4.25" spans="1:14">
      <c r="A3" s="4" t="s">
        <v>2</v>
      </c>
      <c r="B3" s="5"/>
      <c r="C3" s="4" t="s">
        <v>73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21" customHeight="1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74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4.25" spans="1:14">
      <c r="A6" s="10"/>
      <c r="B6" s="11"/>
      <c r="C6" s="12" t="s">
        <v>15</v>
      </c>
      <c r="D6" s="13"/>
      <c r="E6" s="9">
        <v>286.76</v>
      </c>
      <c r="F6" s="4">
        <v>328.96</v>
      </c>
      <c r="G6" s="5"/>
      <c r="H6" s="4">
        <v>328.83</v>
      </c>
      <c r="I6" s="5"/>
      <c r="J6" s="4">
        <v>10</v>
      </c>
      <c r="K6" s="5"/>
      <c r="L6" s="32">
        <v>0.9996</v>
      </c>
      <c r="M6" s="5"/>
      <c r="N6" s="9">
        <v>10</v>
      </c>
    </row>
    <row r="7" s="1" customFormat="1" ht="25" customHeight="1" spans="1:14">
      <c r="A7" s="10"/>
      <c r="B7" s="11"/>
      <c r="C7" s="4" t="s">
        <v>16</v>
      </c>
      <c r="D7" s="5"/>
      <c r="E7" s="9"/>
      <c r="F7" s="4">
        <v>42.2</v>
      </c>
      <c r="G7" s="5"/>
      <c r="H7" s="4">
        <v>41.94</v>
      </c>
      <c r="I7" s="5"/>
      <c r="J7" s="4" t="s">
        <v>17</v>
      </c>
      <c r="K7" s="5"/>
      <c r="L7" s="4"/>
      <c r="M7" s="5"/>
      <c r="N7" s="9" t="s">
        <v>17</v>
      </c>
    </row>
    <row r="8" s="1" customFormat="1" ht="27" customHeight="1" spans="1:14">
      <c r="A8" s="10"/>
      <c r="B8" s="11"/>
      <c r="C8" s="4" t="s">
        <v>18</v>
      </c>
      <c r="D8" s="5"/>
      <c r="E8" s="9">
        <v>286.76</v>
      </c>
      <c r="F8" s="4">
        <v>286.76</v>
      </c>
      <c r="G8" s="5"/>
      <c r="H8" s="4">
        <v>286.76</v>
      </c>
      <c r="I8" s="5"/>
      <c r="J8" s="4" t="s">
        <v>17</v>
      </c>
      <c r="K8" s="5"/>
      <c r="L8" s="4"/>
      <c r="M8" s="5"/>
      <c r="N8" s="9" t="s">
        <v>17</v>
      </c>
    </row>
    <row r="9" s="1" customFormat="1" ht="14.25" spans="1:14">
      <c r="A9" s="14"/>
      <c r="B9" s="9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4.25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31" customHeight="1" spans="1:14">
      <c r="A11" s="16"/>
      <c r="B11" s="4" t="s">
        <v>75</v>
      </c>
      <c r="C11" s="6"/>
      <c r="D11" s="6"/>
      <c r="E11" s="6"/>
      <c r="F11" s="6"/>
      <c r="G11" s="5"/>
      <c r="H11" s="4" t="s">
        <v>75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1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11"/>
      <c r="C13" s="9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23.25" spans="1:14">
      <c r="A14" s="10"/>
      <c r="B14" s="20" t="s">
        <v>33</v>
      </c>
      <c r="C14" s="9" t="s">
        <v>34</v>
      </c>
      <c r="D14" s="48" t="s">
        <v>76</v>
      </c>
      <c r="E14" s="37"/>
      <c r="F14" s="38"/>
      <c r="G14" s="9" t="s">
        <v>77</v>
      </c>
      <c r="H14" s="9" t="s">
        <v>78</v>
      </c>
      <c r="I14" s="4">
        <v>15</v>
      </c>
      <c r="J14" s="5"/>
      <c r="K14" s="4">
        <v>15</v>
      </c>
      <c r="L14" s="5"/>
      <c r="M14" s="4"/>
      <c r="N14" s="5"/>
    </row>
    <row r="15" s="1" customFormat="1" ht="23.25" spans="1:14">
      <c r="A15" s="10"/>
      <c r="B15" s="24"/>
      <c r="C15" s="9" t="s">
        <v>38</v>
      </c>
      <c r="D15" s="48" t="s">
        <v>79</v>
      </c>
      <c r="E15" s="37"/>
      <c r="F15" s="38"/>
      <c r="G15" s="39">
        <v>1</v>
      </c>
      <c r="H15" s="39">
        <v>1</v>
      </c>
      <c r="I15" s="4">
        <v>15</v>
      </c>
      <c r="J15" s="5"/>
      <c r="K15" s="4">
        <v>15</v>
      </c>
      <c r="L15" s="5"/>
      <c r="M15" s="4"/>
      <c r="N15" s="5"/>
    </row>
    <row r="16" s="1" customFormat="1" ht="23.25" spans="1:14">
      <c r="A16" s="10"/>
      <c r="B16" s="24"/>
      <c r="C16" s="9" t="s">
        <v>40</v>
      </c>
      <c r="D16" s="48" t="s">
        <v>80</v>
      </c>
      <c r="E16" s="37"/>
      <c r="F16" s="38"/>
      <c r="G16" s="9" t="s">
        <v>42</v>
      </c>
      <c r="H16" s="9" t="s">
        <v>42</v>
      </c>
      <c r="I16" s="4">
        <v>10</v>
      </c>
      <c r="J16" s="5"/>
      <c r="K16" s="4">
        <v>10</v>
      </c>
      <c r="L16" s="5"/>
      <c r="M16" s="4"/>
      <c r="N16" s="5"/>
    </row>
    <row r="17" s="1" customFormat="1" ht="23.25" spans="1:14">
      <c r="A17" s="10"/>
      <c r="B17" s="27"/>
      <c r="C17" s="9" t="s">
        <v>43</v>
      </c>
      <c r="D17" s="48" t="s">
        <v>44</v>
      </c>
      <c r="E17" s="37"/>
      <c r="F17" s="38"/>
      <c r="G17" s="9" t="s">
        <v>42</v>
      </c>
      <c r="H17" s="9" t="s">
        <v>42</v>
      </c>
      <c r="I17" s="4">
        <v>10</v>
      </c>
      <c r="J17" s="5"/>
      <c r="K17" s="4">
        <v>10</v>
      </c>
      <c r="L17" s="5"/>
      <c r="M17" s="4"/>
      <c r="N17" s="5"/>
    </row>
    <row r="18" s="1" customFormat="1" ht="23.25" spans="1:14">
      <c r="A18" s="10"/>
      <c r="B18" s="15" t="s">
        <v>45</v>
      </c>
      <c r="C18" s="9" t="s">
        <v>81</v>
      </c>
      <c r="D18" s="48" t="s">
        <v>82</v>
      </c>
      <c r="E18" s="37"/>
      <c r="F18" s="38"/>
      <c r="G18" s="9" t="s">
        <v>42</v>
      </c>
      <c r="H18" s="9" t="s">
        <v>42</v>
      </c>
      <c r="I18" s="4">
        <v>10</v>
      </c>
      <c r="J18" s="5"/>
      <c r="K18" s="4">
        <v>10</v>
      </c>
      <c r="L18" s="5"/>
      <c r="M18" s="4"/>
      <c r="N18" s="5"/>
    </row>
    <row r="19" s="1" customFormat="1" ht="23.25" spans="1:14">
      <c r="A19" s="10"/>
      <c r="B19" s="18"/>
      <c r="C19" s="9" t="s">
        <v>83</v>
      </c>
      <c r="D19" s="48" t="s">
        <v>49</v>
      </c>
      <c r="E19" s="37"/>
      <c r="F19" s="38"/>
      <c r="G19" s="9" t="s">
        <v>42</v>
      </c>
      <c r="H19" s="9" t="s">
        <v>42</v>
      </c>
      <c r="I19" s="4">
        <v>10</v>
      </c>
      <c r="J19" s="5"/>
      <c r="K19" s="4">
        <v>10</v>
      </c>
      <c r="L19" s="5"/>
      <c r="M19" s="4"/>
      <c r="N19" s="5"/>
    </row>
    <row r="20" s="1" customFormat="1" ht="23.25" spans="1:14">
      <c r="A20" s="10"/>
      <c r="B20" s="18"/>
      <c r="C20" s="9" t="s">
        <v>84</v>
      </c>
      <c r="D20" s="48" t="s">
        <v>51</v>
      </c>
      <c r="E20" s="37"/>
      <c r="F20" s="38"/>
      <c r="G20" s="9" t="s">
        <v>42</v>
      </c>
      <c r="H20" s="9" t="s">
        <v>42</v>
      </c>
      <c r="I20" s="4">
        <v>10</v>
      </c>
      <c r="J20" s="5"/>
      <c r="K20" s="4">
        <v>10</v>
      </c>
      <c r="L20" s="5"/>
      <c r="M20" s="4"/>
      <c r="N20" s="5"/>
    </row>
    <row r="21" s="1" customFormat="1" ht="34.5" spans="1:14">
      <c r="A21" s="10"/>
      <c r="B21" s="16"/>
      <c r="C21" s="9" t="s">
        <v>52</v>
      </c>
      <c r="D21" s="48" t="s">
        <v>53</v>
      </c>
      <c r="E21" s="37"/>
      <c r="F21" s="38"/>
      <c r="G21" s="9" t="s">
        <v>42</v>
      </c>
      <c r="H21" s="9" t="s">
        <v>42</v>
      </c>
      <c r="I21" s="4">
        <v>10</v>
      </c>
      <c r="J21" s="5"/>
      <c r="K21" s="4">
        <v>10</v>
      </c>
      <c r="L21" s="5"/>
      <c r="M21" s="4"/>
      <c r="N21" s="5"/>
    </row>
    <row r="22" s="1" customFormat="1" ht="34.5" spans="1:14">
      <c r="A22" s="10"/>
      <c r="B22" s="16" t="s">
        <v>85</v>
      </c>
      <c r="C22" s="9" t="s">
        <v>55</v>
      </c>
      <c r="D22" s="48" t="s">
        <v>56</v>
      </c>
      <c r="E22" s="37"/>
      <c r="F22" s="38"/>
      <c r="G22" s="9" t="s">
        <v>57</v>
      </c>
      <c r="H22" s="39">
        <v>1</v>
      </c>
      <c r="I22" s="4">
        <v>10</v>
      </c>
      <c r="J22" s="5"/>
      <c r="K22" s="4">
        <v>10</v>
      </c>
      <c r="L22" s="5"/>
      <c r="M22" s="4"/>
      <c r="N22" s="5"/>
    </row>
    <row r="23" s="1" customFormat="1" ht="14.25" spans="1:14">
      <c r="A23" s="28" t="s">
        <v>58</v>
      </c>
      <c r="B23" s="29"/>
      <c r="C23" s="30"/>
      <c r="D23" s="29"/>
      <c r="E23" s="29"/>
      <c r="F23" s="29"/>
      <c r="G23" s="29"/>
      <c r="H23" s="31"/>
      <c r="I23" s="28">
        <v>100</v>
      </c>
      <c r="J23" s="31"/>
      <c r="K23" s="28">
        <v>100</v>
      </c>
      <c r="L23" s="31"/>
      <c r="M23" s="4"/>
      <c r="N23" s="5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G21" sqref="G21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4.25" spans="1:14">
      <c r="A3" s="4" t="s">
        <v>2</v>
      </c>
      <c r="B3" s="5"/>
      <c r="C3" s="4" t="s">
        <v>86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21" customHeight="1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74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4.25" spans="1:14">
      <c r="A6" s="10"/>
      <c r="B6" s="11"/>
      <c r="C6" s="12" t="s">
        <v>15</v>
      </c>
      <c r="D6" s="13"/>
      <c r="E6" s="9">
        <v>10</v>
      </c>
      <c r="F6" s="4">
        <v>43.28</v>
      </c>
      <c r="G6" s="5"/>
      <c r="H6" s="4">
        <v>33.28</v>
      </c>
      <c r="I6" s="5"/>
      <c r="J6" s="4">
        <v>10</v>
      </c>
      <c r="K6" s="5"/>
      <c r="L6" s="32">
        <v>0.7689</v>
      </c>
      <c r="M6" s="49"/>
      <c r="N6" s="9">
        <v>8</v>
      </c>
    </row>
    <row r="7" s="1" customFormat="1" ht="26" customHeight="1" spans="1:14">
      <c r="A7" s="10"/>
      <c r="B7" s="11"/>
      <c r="C7" s="4" t="s">
        <v>16</v>
      </c>
      <c r="D7" s="5"/>
      <c r="E7" s="9">
        <v>10</v>
      </c>
      <c r="F7" s="4">
        <v>43.28</v>
      </c>
      <c r="G7" s="5"/>
      <c r="H7" s="4">
        <v>33.28</v>
      </c>
      <c r="I7" s="5"/>
      <c r="J7" s="4" t="s">
        <v>17</v>
      </c>
      <c r="K7" s="5"/>
      <c r="L7" s="32"/>
      <c r="M7" s="49"/>
      <c r="N7" s="9" t="s">
        <v>17</v>
      </c>
    </row>
    <row r="8" s="1" customFormat="1" ht="27" customHeight="1" spans="1:14">
      <c r="A8" s="10"/>
      <c r="B8" s="11"/>
      <c r="C8" s="4" t="s">
        <v>18</v>
      </c>
      <c r="D8" s="5"/>
      <c r="E8" s="9"/>
      <c r="F8" s="4"/>
      <c r="G8" s="5"/>
      <c r="H8" s="4"/>
      <c r="I8" s="5"/>
      <c r="J8" s="4" t="s">
        <v>17</v>
      </c>
      <c r="K8" s="5"/>
      <c r="L8" s="4"/>
      <c r="M8" s="5"/>
      <c r="N8" s="9" t="s">
        <v>17</v>
      </c>
    </row>
    <row r="9" s="1" customFormat="1" ht="14.25" spans="1:14">
      <c r="A9" s="14"/>
      <c r="B9" s="9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4.25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31" customHeight="1" spans="1:14">
      <c r="A11" s="16"/>
      <c r="B11" s="4" t="s">
        <v>87</v>
      </c>
      <c r="C11" s="6"/>
      <c r="D11" s="6"/>
      <c r="E11" s="6"/>
      <c r="F11" s="6"/>
      <c r="G11" s="5"/>
      <c r="H11" s="4" t="s">
        <v>87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1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11"/>
      <c r="C13" s="9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23.25" spans="1:14">
      <c r="A14" s="10"/>
      <c r="B14" s="20" t="s">
        <v>33</v>
      </c>
      <c r="C14" s="9" t="s">
        <v>34</v>
      </c>
      <c r="D14" s="37" t="s">
        <v>88</v>
      </c>
      <c r="E14" s="37"/>
      <c r="F14" s="38"/>
      <c r="G14" s="9" t="s">
        <v>89</v>
      </c>
      <c r="H14" s="9" t="s">
        <v>89</v>
      </c>
      <c r="I14" s="4">
        <v>20</v>
      </c>
      <c r="J14" s="5"/>
      <c r="K14" s="4">
        <v>20</v>
      </c>
      <c r="L14" s="5"/>
      <c r="M14" s="4"/>
      <c r="N14" s="5"/>
    </row>
    <row r="15" s="1" customFormat="1" ht="23.25" spans="1:14">
      <c r="A15" s="10"/>
      <c r="B15" s="24"/>
      <c r="C15" s="9" t="s">
        <v>38</v>
      </c>
      <c r="D15" s="37" t="s">
        <v>90</v>
      </c>
      <c r="E15" s="37"/>
      <c r="F15" s="38"/>
      <c r="G15" s="39">
        <v>1</v>
      </c>
      <c r="H15" s="39">
        <v>1</v>
      </c>
      <c r="I15" s="4">
        <v>10</v>
      </c>
      <c r="J15" s="5"/>
      <c r="K15" s="4">
        <v>10</v>
      </c>
      <c r="L15" s="5"/>
      <c r="M15" s="4"/>
      <c r="N15" s="5"/>
    </row>
    <row r="16" s="1" customFormat="1" ht="23.25" spans="1:14">
      <c r="A16" s="10"/>
      <c r="B16" s="24"/>
      <c r="C16" s="9" t="s">
        <v>40</v>
      </c>
      <c r="D16" s="37" t="s">
        <v>91</v>
      </c>
      <c r="E16" s="37"/>
      <c r="F16" s="38"/>
      <c r="G16" s="39">
        <v>1</v>
      </c>
      <c r="H16" s="39">
        <v>1</v>
      </c>
      <c r="I16" s="4">
        <v>10</v>
      </c>
      <c r="J16" s="5"/>
      <c r="K16" s="4">
        <v>10</v>
      </c>
      <c r="L16" s="5"/>
      <c r="M16" s="4"/>
      <c r="N16" s="5"/>
    </row>
    <row r="17" s="1" customFormat="1" ht="23.25" spans="1:14">
      <c r="A17" s="10"/>
      <c r="B17" s="27"/>
      <c r="C17" s="9" t="s">
        <v>43</v>
      </c>
      <c r="D17" s="37" t="s">
        <v>44</v>
      </c>
      <c r="E17" s="37"/>
      <c r="F17" s="38"/>
      <c r="G17" s="9" t="s">
        <v>42</v>
      </c>
      <c r="H17" s="9" t="s">
        <v>42</v>
      </c>
      <c r="I17" s="4">
        <v>10</v>
      </c>
      <c r="J17" s="5"/>
      <c r="K17" s="4">
        <v>10</v>
      </c>
      <c r="L17" s="5"/>
      <c r="M17" s="4"/>
      <c r="N17" s="5"/>
    </row>
    <row r="18" s="1" customFormat="1" ht="23.25" spans="1:14">
      <c r="A18" s="10"/>
      <c r="B18" s="15" t="s">
        <v>45</v>
      </c>
      <c r="C18" s="9" t="s">
        <v>81</v>
      </c>
      <c r="D18" s="37" t="s">
        <v>92</v>
      </c>
      <c r="E18" s="37"/>
      <c r="F18" s="38"/>
      <c r="G18" s="39">
        <v>1</v>
      </c>
      <c r="H18" s="39">
        <v>1</v>
      </c>
      <c r="I18" s="4">
        <v>10</v>
      </c>
      <c r="J18" s="5"/>
      <c r="K18" s="4">
        <v>10</v>
      </c>
      <c r="L18" s="5"/>
      <c r="M18" s="4"/>
      <c r="N18" s="5"/>
    </row>
    <row r="19" s="1" customFormat="1" ht="23.25" spans="1:14">
      <c r="A19" s="10"/>
      <c r="B19" s="18"/>
      <c r="C19" s="9" t="s">
        <v>83</v>
      </c>
      <c r="D19" s="37" t="s">
        <v>49</v>
      </c>
      <c r="E19" s="37"/>
      <c r="F19" s="38"/>
      <c r="G19" s="9" t="s">
        <v>42</v>
      </c>
      <c r="H19" s="9" t="s">
        <v>42</v>
      </c>
      <c r="I19" s="4">
        <v>10</v>
      </c>
      <c r="J19" s="5"/>
      <c r="K19" s="4">
        <v>10</v>
      </c>
      <c r="L19" s="5"/>
      <c r="M19" s="4"/>
      <c r="N19" s="5"/>
    </row>
    <row r="20" s="1" customFormat="1" ht="23.25" spans="1:14">
      <c r="A20" s="10"/>
      <c r="B20" s="18"/>
      <c r="C20" s="9" t="s">
        <v>84</v>
      </c>
      <c r="D20" s="37" t="s">
        <v>51</v>
      </c>
      <c r="E20" s="37"/>
      <c r="F20" s="38"/>
      <c r="G20" s="9" t="s">
        <v>42</v>
      </c>
      <c r="H20" s="9" t="s">
        <v>42</v>
      </c>
      <c r="I20" s="4">
        <v>10</v>
      </c>
      <c r="J20" s="5"/>
      <c r="K20" s="4">
        <v>10</v>
      </c>
      <c r="L20" s="5"/>
      <c r="M20" s="4"/>
      <c r="N20" s="5"/>
    </row>
    <row r="21" s="1" customFormat="1" ht="34.5" spans="1:14">
      <c r="A21" s="10"/>
      <c r="B21" s="16"/>
      <c r="C21" s="9" t="s">
        <v>52</v>
      </c>
      <c r="D21" s="37" t="s">
        <v>93</v>
      </c>
      <c r="E21" s="37"/>
      <c r="F21" s="38"/>
      <c r="G21" s="9" t="s">
        <v>42</v>
      </c>
      <c r="H21" s="9" t="s">
        <v>42</v>
      </c>
      <c r="I21" s="4">
        <v>10</v>
      </c>
      <c r="J21" s="5"/>
      <c r="K21" s="4">
        <v>10</v>
      </c>
      <c r="L21" s="5"/>
      <c r="M21" s="4"/>
      <c r="N21" s="5"/>
    </row>
    <row r="22" s="1" customFormat="1" ht="34.5" spans="1:14">
      <c r="A22" s="10"/>
      <c r="B22" s="16" t="s">
        <v>85</v>
      </c>
      <c r="C22" s="9" t="s">
        <v>55</v>
      </c>
      <c r="D22" s="37" t="s">
        <v>56</v>
      </c>
      <c r="E22" s="37"/>
      <c r="F22" s="38"/>
      <c r="G22" s="47" t="s">
        <v>94</v>
      </c>
      <c r="H22" s="47" t="s">
        <v>94</v>
      </c>
      <c r="I22" s="4">
        <v>10</v>
      </c>
      <c r="J22" s="5"/>
      <c r="K22" s="4">
        <v>10</v>
      </c>
      <c r="L22" s="5"/>
      <c r="M22" s="4"/>
      <c r="N22" s="5"/>
    </row>
    <row r="23" s="1" customFormat="1" ht="14.25" spans="1:14">
      <c r="A23" s="28" t="s">
        <v>58</v>
      </c>
      <c r="B23" s="29"/>
      <c r="C23" s="30"/>
      <c r="D23" s="29"/>
      <c r="E23" s="29"/>
      <c r="F23" s="29"/>
      <c r="G23" s="29"/>
      <c r="H23" s="31"/>
      <c r="I23" s="28">
        <v>100</v>
      </c>
      <c r="J23" s="31"/>
      <c r="K23" s="28">
        <v>100</v>
      </c>
      <c r="L23" s="31"/>
      <c r="M23" s="4"/>
      <c r="N23" s="5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D22" sqref="D22:F22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4.25" spans="1:14">
      <c r="A3" s="4" t="s">
        <v>2</v>
      </c>
      <c r="B3" s="5"/>
      <c r="C3" s="4" t="s">
        <v>95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21" customHeight="1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74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4.25" spans="1:14">
      <c r="A6" s="10"/>
      <c r="B6" s="11"/>
      <c r="C6" s="12" t="s">
        <v>15</v>
      </c>
      <c r="D6" s="13"/>
      <c r="E6" s="9">
        <v>2</v>
      </c>
      <c r="F6" s="4">
        <v>8</v>
      </c>
      <c r="G6" s="5"/>
      <c r="H6" s="4">
        <v>6</v>
      </c>
      <c r="I6" s="5"/>
      <c r="J6" s="4">
        <v>10</v>
      </c>
      <c r="K6" s="5"/>
      <c r="L6" s="32">
        <v>0.75</v>
      </c>
      <c r="M6" s="5"/>
      <c r="N6" s="9">
        <v>8</v>
      </c>
    </row>
    <row r="7" s="1" customFormat="1" ht="27" customHeight="1" spans="1:14">
      <c r="A7" s="10"/>
      <c r="B7" s="11"/>
      <c r="C7" s="4" t="s">
        <v>16</v>
      </c>
      <c r="D7" s="5"/>
      <c r="E7" s="9">
        <v>2</v>
      </c>
      <c r="F7" s="4">
        <v>8</v>
      </c>
      <c r="G7" s="5"/>
      <c r="H7" s="4">
        <v>6</v>
      </c>
      <c r="I7" s="5"/>
      <c r="J7" s="4" t="s">
        <v>17</v>
      </c>
      <c r="K7" s="5"/>
      <c r="L7" s="4"/>
      <c r="M7" s="5"/>
      <c r="N7" s="9" t="s">
        <v>17</v>
      </c>
    </row>
    <row r="8" s="1" customFormat="1" ht="27" customHeight="1" spans="1:14">
      <c r="A8" s="10"/>
      <c r="B8" s="11"/>
      <c r="C8" s="4" t="s">
        <v>18</v>
      </c>
      <c r="D8" s="5"/>
      <c r="E8" s="9"/>
      <c r="F8" s="4"/>
      <c r="G8" s="5"/>
      <c r="H8" s="4"/>
      <c r="I8" s="5"/>
      <c r="J8" s="4" t="s">
        <v>17</v>
      </c>
      <c r="K8" s="5"/>
      <c r="L8" s="4"/>
      <c r="M8" s="5"/>
      <c r="N8" s="9" t="s">
        <v>17</v>
      </c>
    </row>
    <row r="9" s="1" customFormat="1" ht="14.25" spans="1:14">
      <c r="A9" s="14"/>
      <c r="B9" s="9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4.25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31" customHeight="1" spans="1:14">
      <c r="A11" s="16"/>
      <c r="B11" s="4" t="s">
        <v>96</v>
      </c>
      <c r="C11" s="6"/>
      <c r="D11" s="6"/>
      <c r="E11" s="6"/>
      <c r="F11" s="6"/>
      <c r="G11" s="5"/>
      <c r="H11" s="4" t="s">
        <v>96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1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11"/>
      <c r="C13" s="9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23.25" spans="1:14">
      <c r="A14" s="10"/>
      <c r="B14" s="20" t="s">
        <v>33</v>
      </c>
      <c r="C14" s="9" t="s">
        <v>34</v>
      </c>
      <c r="D14" s="38" t="s">
        <v>97</v>
      </c>
      <c r="E14" s="45"/>
      <c r="F14" s="45"/>
      <c r="G14" s="44" t="s">
        <v>98</v>
      </c>
      <c r="H14" s="44" t="s">
        <v>98</v>
      </c>
      <c r="I14" s="44">
        <v>20</v>
      </c>
      <c r="J14" s="44"/>
      <c r="K14" s="4">
        <v>20</v>
      </c>
      <c r="L14" s="5"/>
      <c r="M14" s="4"/>
      <c r="N14" s="5"/>
    </row>
    <row r="15" s="1" customFormat="1" ht="23.25" spans="1:14">
      <c r="A15" s="10"/>
      <c r="B15" s="24"/>
      <c r="C15" s="9" t="s">
        <v>38</v>
      </c>
      <c r="D15" s="38" t="s">
        <v>79</v>
      </c>
      <c r="E15" s="45"/>
      <c r="F15" s="45"/>
      <c r="G15" s="46">
        <v>1</v>
      </c>
      <c r="H15" s="46">
        <v>1</v>
      </c>
      <c r="I15" s="44">
        <v>10</v>
      </c>
      <c r="J15" s="44"/>
      <c r="K15" s="4">
        <v>10</v>
      </c>
      <c r="L15" s="5"/>
      <c r="M15" s="4"/>
      <c r="N15" s="5"/>
    </row>
    <row r="16" s="1" customFormat="1" ht="23.25" spans="1:14">
      <c r="A16" s="10"/>
      <c r="B16" s="24"/>
      <c r="C16" s="9" t="s">
        <v>40</v>
      </c>
      <c r="D16" s="38" t="s">
        <v>41</v>
      </c>
      <c r="E16" s="45"/>
      <c r="F16" s="45"/>
      <c r="G16" s="44" t="s">
        <v>42</v>
      </c>
      <c r="H16" s="44" t="s">
        <v>42</v>
      </c>
      <c r="I16" s="44">
        <v>10</v>
      </c>
      <c r="J16" s="44"/>
      <c r="K16" s="4">
        <v>10</v>
      </c>
      <c r="L16" s="5"/>
      <c r="M16" s="4"/>
      <c r="N16" s="5"/>
    </row>
    <row r="17" s="1" customFormat="1" ht="23.25" spans="1:14">
      <c r="A17" s="10"/>
      <c r="B17" s="27"/>
      <c r="C17" s="9" t="s">
        <v>43</v>
      </c>
      <c r="D17" s="38" t="s">
        <v>44</v>
      </c>
      <c r="E17" s="45"/>
      <c r="F17" s="45"/>
      <c r="G17" s="44" t="s">
        <v>42</v>
      </c>
      <c r="H17" s="44" t="s">
        <v>42</v>
      </c>
      <c r="I17" s="44">
        <v>10</v>
      </c>
      <c r="J17" s="44"/>
      <c r="K17" s="4">
        <v>10</v>
      </c>
      <c r="L17" s="5"/>
      <c r="M17" s="4"/>
      <c r="N17" s="5"/>
    </row>
    <row r="18" s="1" customFormat="1" ht="23.25" spans="1:14">
      <c r="A18" s="10"/>
      <c r="B18" s="15" t="s">
        <v>45</v>
      </c>
      <c r="C18" s="9" t="s">
        <v>81</v>
      </c>
      <c r="D18" s="38" t="s">
        <v>47</v>
      </c>
      <c r="E18" s="45"/>
      <c r="F18" s="45"/>
      <c r="G18" s="44" t="s">
        <v>72</v>
      </c>
      <c r="H18" s="44" t="s">
        <v>72</v>
      </c>
      <c r="I18" s="44">
        <v>10</v>
      </c>
      <c r="J18" s="44"/>
      <c r="K18" s="4">
        <v>10</v>
      </c>
      <c r="L18" s="5"/>
      <c r="M18" s="4"/>
      <c r="N18" s="5"/>
    </row>
    <row r="19" s="1" customFormat="1" ht="23.25" spans="1:14">
      <c r="A19" s="10"/>
      <c r="B19" s="18"/>
      <c r="C19" s="9" t="s">
        <v>83</v>
      </c>
      <c r="D19" s="38" t="s">
        <v>49</v>
      </c>
      <c r="E19" s="45"/>
      <c r="F19" s="45"/>
      <c r="G19" s="44" t="s">
        <v>42</v>
      </c>
      <c r="H19" s="44" t="s">
        <v>42</v>
      </c>
      <c r="I19" s="44">
        <v>10</v>
      </c>
      <c r="J19" s="44"/>
      <c r="K19" s="4">
        <v>10</v>
      </c>
      <c r="L19" s="5"/>
      <c r="M19" s="4"/>
      <c r="N19" s="5"/>
    </row>
    <row r="20" s="1" customFormat="1" ht="23.25" spans="1:14">
      <c r="A20" s="10"/>
      <c r="B20" s="18"/>
      <c r="C20" s="9" t="s">
        <v>84</v>
      </c>
      <c r="D20" s="38" t="s">
        <v>51</v>
      </c>
      <c r="E20" s="45"/>
      <c r="F20" s="45"/>
      <c r="G20" s="44" t="s">
        <v>42</v>
      </c>
      <c r="H20" s="44" t="s">
        <v>42</v>
      </c>
      <c r="I20" s="44">
        <v>10</v>
      </c>
      <c r="J20" s="44"/>
      <c r="K20" s="4">
        <v>10</v>
      </c>
      <c r="L20" s="5"/>
      <c r="M20" s="4"/>
      <c r="N20" s="5"/>
    </row>
    <row r="21" s="1" customFormat="1" ht="34.5" spans="1:14">
      <c r="A21" s="10"/>
      <c r="B21" s="16"/>
      <c r="C21" s="9" t="s">
        <v>52</v>
      </c>
      <c r="D21" s="38" t="s">
        <v>53</v>
      </c>
      <c r="E21" s="45"/>
      <c r="F21" s="45"/>
      <c r="G21" s="44" t="s">
        <v>42</v>
      </c>
      <c r="H21" s="44" t="s">
        <v>42</v>
      </c>
      <c r="I21" s="44">
        <v>10</v>
      </c>
      <c r="J21" s="44"/>
      <c r="K21" s="4">
        <v>10</v>
      </c>
      <c r="L21" s="5"/>
      <c r="M21" s="4"/>
      <c r="N21" s="5"/>
    </row>
    <row r="22" s="1" customFormat="1" ht="34.5" spans="1:14">
      <c r="A22" s="10"/>
      <c r="B22" s="16" t="s">
        <v>85</v>
      </c>
      <c r="C22" s="9" t="s">
        <v>55</v>
      </c>
      <c r="D22" s="38" t="s">
        <v>56</v>
      </c>
      <c r="E22" s="45"/>
      <c r="F22" s="45"/>
      <c r="G22" s="57" t="s">
        <v>94</v>
      </c>
      <c r="H22" s="57" t="s">
        <v>94</v>
      </c>
      <c r="I22" s="44">
        <v>10</v>
      </c>
      <c r="J22" s="44"/>
      <c r="K22" s="4">
        <v>10</v>
      </c>
      <c r="L22" s="5"/>
      <c r="M22" s="4"/>
      <c r="N22" s="5"/>
    </row>
    <row r="23" s="1" customFormat="1" ht="14.25" spans="1:14">
      <c r="A23" s="28" t="s">
        <v>58</v>
      </c>
      <c r="B23" s="29"/>
      <c r="C23" s="30"/>
      <c r="D23" s="29"/>
      <c r="E23" s="29"/>
      <c r="F23" s="29"/>
      <c r="G23" s="29"/>
      <c r="H23" s="31"/>
      <c r="I23" s="28">
        <v>100</v>
      </c>
      <c r="J23" s="31"/>
      <c r="K23" s="28">
        <v>100</v>
      </c>
      <c r="L23" s="31"/>
      <c r="M23" s="4"/>
      <c r="N23" s="5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G19" sqref="G19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4.25" spans="1:14">
      <c r="A3" s="4" t="s">
        <v>2</v>
      </c>
      <c r="B3" s="5"/>
      <c r="C3" s="4" t="s">
        <v>99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21" customHeight="1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74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4.25" spans="1:14">
      <c r="A6" s="10"/>
      <c r="B6" s="11"/>
      <c r="C6" s="12" t="s">
        <v>15</v>
      </c>
      <c r="D6" s="13"/>
      <c r="E6" s="9"/>
      <c r="F6" s="4">
        <v>40</v>
      </c>
      <c r="G6" s="5"/>
      <c r="H6" s="4">
        <v>39.99</v>
      </c>
      <c r="I6" s="5"/>
      <c r="J6" s="4">
        <v>10</v>
      </c>
      <c r="K6" s="5"/>
      <c r="L6" s="32">
        <v>0.9996</v>
      </c>
      <c r="M6" s="49"/>
      <c r="N6" s="9">
        <v>10</v>
      </c>
    </row>
    <row r="7" s="1" customFormat="1" ht="24" customHeight="1" spans="1:14">
      <c r="A7" s="10"/>
      <c r="B7" s="11"/>
      <c r="C7" s="4" t="s">
        <v>16</v>
      </c>
      <c r="D7" s="5"/>
      <c r="E7" s="9"/>
      <c r="F7" s="4">
        <v>40</v>
      </c>
      <c r="G7" s="5"/>
      <c r="H7" s="4">
        <v>39.99</v>
      </c>
      <c r="I7" s="5"/>
      <c r="J7" s="4" t="s">
        <v>17</v>
      </c>
      <c r="K7" s="5"/>
      <c r="L7" s="4"/>
      <c r="M7" s="5"/>
      <c r="N7" s="9" t="s">
        <v>17</v>
      </c>
    </row>
    <row r="8" s="1" customFormat="1" ht="26" customHeight="1" spans="1:14">
      <c r="A8" s="10"/>
      <c r="B8" s="11"/>
      <c r="C8" s="4" t="s">
        <v>18</v>
      </c>
      <c r="D8" s="5"/>
      <c r="E8" s="9"/>
      <c r="F8" s="4"/>
      <c r="G8" s="5"/>
      <c r="H8" s="4"/>
      <c r="I8" s="5"/>
      <c r="J8" s="4" t="s">
        <v>17</v>
      </c>
      <c r="K8" s="5"/>
      <c r="L8" s="4"/>
      <c r="M8" s="5"/>
      <c r="N8" s="9" t="s">
        <v>17</v>
      </c>
    </row>
    <row r="9" s="1" customFormat="1" ht="14.25" spans="1:14">
      <c r="A9" s="14"/>
      <c r="B9" s="9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4.25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31" customHeight="1" spans="1:14">
      <c r="A11" s="16"/>
      <c r="B11" s="4" t="s">
        <v>100</v>
      </c>
      <c r="C11" s="6"/>
      <c r="D11" s="6"/>
      <c r="E11" s="6"/>
      <c r="F11" s="6"/>
      <c r="G11" s="5"/>
      <c r="H11" s="4" t="s">
        <v>101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1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11"/>
      <c r="C13" s="9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23.25" spans="1:14">
      <c r="A14" s="10"/>
      <c r="B14" s="20" t="s">
        <v>33</v>
      </c>
      <c r="C14" s="9" t="s">
        <v>34</v>
      </c>
      <c r="D14" s="37" t="s">
        <v>102</v>
      </c>
      <c r="E14" s="37"/>
      <c r="F14" s="38"/>
      <c r="G14" s="9" t="s">
        <v>98</v>
      </c>
      <c r="H14" s="9" t="s">
        <v>98</v>
      </c>
      <c r="I14" s="4">
        <v>20</v>
      </c>
      <c r="J14" s="5"/>
      <c r="K14" s="4">
        <v>20</v>
      </c>
      <c r="L14" s="5"/>
      <c r="M14" s="4"/>
      <c r="N14" s="5"/>
    </row>
    <row r="15" s="1" customFormat="1" ht="23.25" spans="1:14">
      <c r="A15" s="10"/>
      <c r="B15" s="24"/>
      <c r="C15" s="9" t="s">
        <v>38</v>
      </c>
      <c r="D15" s="37" t="s">
        <v>103</v>
      </c>
      <c r="E15" s="37"/>
      <c r="F15" s="38"/>
      <c r="G15" s="39">
        <v>1</v>
      </c>
      <c r="H15" s="39">
        <v>1</v>
      </c>
      <c r="I15" s="4">
        <v>10</v>
      </c>
      <c r="J15" s="5"/>
      <c r="K15" s="4">
        <v>10</v>
      </c>
      <c r="L15" s="5"/>
      <c r="M15" s="4"/>
      <c r="N15" s="5"/>
    </row>
    <row r="16" s="1" customFormat="1" ht="23.25" spans="1:14">
      <c r="A16" s="10"/>
      <c r="B16" s="24"/>
      <c r="C16" s="9" t="s">
        <v>40</v>
      </c>
      <c r="D16" s="37" t="s">
        <v>104</v>
      </c>
      <c r="E16" s="37"/>
      <c r="F16" s="38"/>
      <c r="G16" s="39">
        <v>1</v>
      </c>
      <c r="H16" s="39">
        <v>1</v>
      </c>
      <c r="I16" s="4">
        <v>10</v>
      </c>
      <c r="J16" s="5"/>
      <c r="K16" s="4">
        <v>10</v>
      </c>
      <c r="L16" s="5"/>
      <c r="M16" s="4"/>
      <c r="N16" s="5"/>
    </row>
    <row r="17" s="1" customFormat="1" ht="23.25" spans="1:14">
      <c r="A17" s="10"/>
      <c r="B17" s="27"/>
      <c r="C17" s="9" t="s">
        <v>43</v>
      </c>
      <c r="D17" s="37" t="s">
        <v>44</v>
      </c>
      <c r="E17" s="37"/>
      <c r="F17" s="38"/>
      <c r="G17" s="9" t="s">
        <v>42</v>
      </c>
      <c r="H17" s="9" t="s">
        <v>42</v>
      </c>
      <c r="I17" s="4">
        <v>10</v>
      </c>
      <c r="J17" s="5"/>
      <c r="K17" s="4">
        <v>10</v>
      </c>
      <c r="L17" s="5"/>
      <c r="M17" s="4"/>
      <c r="N17" s="5"/>
    </row>
    <row r="18" s="1" customFormat="1" ht="23.25" spans="1:14">
      <c r="A18" s="10"/>
      <c r="B18" s="15" t="s">
        <v>45</v>
      </c>
      <c r="C18" s="9" t="s">
        <v>81</v>
      </c>
      <c r="D18" s="37" t="s">
        <v>47</v>
      </c>
      <c r="E18" s="37"/>
      <c r="F18" s="38"/>
      <c r="G18" s="9" t="s">
        <v>72</v>
      </c>
      <c r="H18" s="9" t="s">
        <v>72</v>
      </c>
      <c r="I18" s="4">
        <v>10</v>
      </c>
      <c r="J18" s="5"/>
      <c r="K18" s="4">
        <v>10</v>
      </c>
      <c r="L18" s="5"/>
      <c r="M18" s="4"/>
      <c r="N18" s="5"/>
    </row>
    <row r="19" s="1" customFormat="1" ht="23.25" spans="1:14">
      <c r="A19" s="10"/>
      <c r="B19" s="18"/>
      <c r="C19" s="9" t="s">
        <v>83</v>
      </c>
      <c r="D19" s="37" t="s">
        <v>49</v>
      </c>
      <c r="E19" s="37"/>
      <c r="F19" s="38"/>
      <c r="G19" s="9" t="s">
        <v>42</v>
      </c>
      <c r="H19" s="9" t="s">
        <v>42</v>
      </c>
      <c r="I19" s="4">
        <v>10</v>
      </c>
      <c r="J19" s="5"/>
      <c r="K19" s="4">
        <v>10</v>
      </c>
      <c r="L19" s="5"/>
      <c r="M19" s="4"/>
      <c r="N19" s="5"/>
    </row>
    <row r="20" s="1" customFormat="1" ht="23.25" spans="1:14">
      <c r="A20" s="10"/>
      <c r="B20" s="18"/>
      <c r="C20" s="9" t="s">
        <v>84</v>
      </c>
      <c r="D20" s="37" t="s">
        <v>51</v>
      </c>
      <c r="E20" s="37"/>
      <c r="F20" s="38"/>
      <c r="G20" s="9" t="s">
        <v>42</v>
      </c>
      <c r="H20" s="9" t="s">
        <v>42</v>
      </c>
      <c r="I20" s="4">
        <v>10</v>
      </c>
      <c r="J20" s="5"/>
      <c r="K20" s="4">
        <v>10</v>
      </c>
      <c r="L20" s="5"/>
      <c r="M20" s="4"/>
      <c r="N20" s="5"/>
    </row>
    <row r="21" s="1" customFormat="1" ht="34.5" spans="1:14">
      <c r="A21" s="10"/>
      <c r="B21" s="16"/>
      <c r="C21" s="9" t="s">
        <v>52</v>
      </c>
      <c r="D21" s="37" t="s">
        <v>93</v>
      </c>
      <c r="E21" s="37"/>
      <c r="F21" s="38"/>
      <c r="G21" s="9" t="s">
        <v>42</v>
      </c>
      <c r="H21" s="9" t="s">
        <v>42</v>
      </c>
      <c r="I21" s="4">
        <v>10</v>
      </c>
      <c r="J21" s="5"/>
      <c r="K21" s="4">
        <v>10</v>
      </c>
      <c r="L21" s="5"/>
      <c r="M21" s="4"/>
      <c r="N21" s="5"/>
    </row>
    <row r="22" s="1" customFormat="1" ht="34.5" spans="1:14">
      <c r="A22" s="10"/>
      <c r="B22" s="16" t="s">
        <v>85</v>
      </c>
      <c r="C22" s="9" t="s">
        <v>55</v>
      </c>
      <c r="D22" s="37" t="s">
        <v>56</v>
      </c>
      <c r="E22" s="37"/>
      <c r="F22" s="38"/>
      <c r="G22" s="47" t="s">
        <v>94</v>
      </c>
      <c r="H22" s="47" t="s">
        <v>94</v>
      </c>
      <c r="I22" s="4">
        <v>10</v>
      </c>
      <c r="J22" s="5"/>
      <c r="K22" s="4">
        <v>10</v>
      </c>
      <c r="L22" s="5"/>
      <c r="M22" s="4"/>
      <c r="N22" s="5"/>
    </row>
    <row r="23" s="1" customFormat="1" ht="14.25" spans="1:14">
      <c r="A23" s="28" t="s">
        <v>58</v>
      </c>
      <c r="B23" s="29"/>
      <c r="C23" s="30"/>
      <c r="D23" s="29"/>
      <c r="E23" s="29"/>
      <c r="F23" s="29"/>
      <c r="G23" s="29"/>
      <c r="H23" s="31"/>
      <c r="I23" s="28">
        <v>100</v>
      </c>
      <c r="J23" s="31"/>
      <c r="K23" s="28">
        <v>100</v>
      </c>
      <c r="L23" s="31"/>
      <c r="M23" s="4"/>
      <c r="N23" s="5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D18" sqref="D18:F18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4.25" spans="1:14">
      <c r="A3" s="4" t="s">
        <v>2</v>
      </c>
      <c r="B3" s="5"/>
      <c r="C3" s="4" t="s">
        <v>105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21" customHeight="1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74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4.25" spans="1:14">
      <c r="A6" s="10"/>
      <c r="B6" s="11"/>
      <c r="C6" s="12" t="s">
        <v>15</v>
      </c>
      <c r="D6" s="13"/>
      <c r="E6" s="9"/>
      <c r="F6" s="4">
        <v>45</v>
      </c>
      <c r="G6" s="5"/>
      <c r="H6" s="4">
        <v>44.95</v>
      </c>
      <c r="I6" s="5"/>
      <c r="J6" s="4">
        <v>10</v>
      </c>
      <c r="K6" s="5"/>
      <c r="L6" s="32">
        <v>0.99897</v>
      </c>
      <c r="M6" s="49"/>
      <c r="N6" s="9">
        <v>10</v>
      </c>
    </row>
    <row r="7" s="1" customFormat="1" ht="23" customHeight="1" spans="1:14">
      <c r="A7" s="10"/>
      <c r="B7" s="11"/>
      <c r="C7" s="4" t="s">
        <v>16</v>
      </c>
      <c r="D7" s="5"/>
      <c r="E7" s="9"/>
      <c r="F7" s="4">
        <v>45</v>
      </c>
      <c r="G7" s="5"/>
      <c r="H7" s="4">
        <v>44.95</v>
      </c>
      <c r="I7" s="5"/>
      <c r="J7" s="4" t="s">
        <v>17</v>
      </c>
      <c r="K7" s="5"/>
      <c r="L7" s="4"/>
      <c r="M7" s="5"/>
      <c r="N7" s="9" t="s">
        <v>17</v>
      </c>
    </row>
    <row r="8" s="1" customFormat="1" ht="26" customHeight="1" spans="1:14">
      <c r="A8" s="10"/>
      <c r="B8" s="11"/>
      <c r="C8" s="4" t="s">
        <v>18</v>
      </c>
      <c r="D8" s="5"/>
      <c r="E8" s="9"/>
      <c r="F8" s="4"/>
      <c r="G8" s="5"/>
      <c r="H8" s="4"/>
      <c r="I8" s="5"/>
      <c r="J8" s="4" t="s">
        <v>17</v>
      </c>
      <c r="K8" s="5"/>
      <c r="L8" s="4"/>
      <c r="M8" s="5"/>
      <c r="N8" s="9" t="s">
        <v>17</v>
      </c>
    </row>
    <row r="9" s="1" customFormat="1" ht="14.25" spans="1:14">
      <c r="A9" s="14"/>
      <c r="B9" s="9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4.25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31" customHeight="1" spans="1:14">
      <c r="A11" s="16"/>
      <c r="B11" s="4" t="s">
        <v>106</v>
      </c>
      <c r="C11" s="6"/>
      <c r="D11" s="6"/>
      <c r="E11" s="6"/>
      <c r="F11" s="6"/>
      <c r="G11" s="5"/>
      <c r="H11" s="4" t="s">
        <v>106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1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11"/>
      <c r="C13" s="9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23.25" spans="1:14">
      <c r="A14" s="10"/>
      <c r="B14" s="20" t="s">
        <v>33</v>
      </c>
      <c r="C14" s="9" t="s">
        <v>34</v>
      </c>
      <c r="D14" s="37" t="s">
        <v>102</v>
      </c>
      <c r="E14" s="37"/>
      <c r="F14" s="38"/>
      <c r="G14" s="9" t="s">
        <v>107</v>
      </c>
      <c r="H14" s="9" t="s">
        <v>108</v>
      </c>
      <c r="I14" s="4">
        <v>20</v>
      </c>
      <c r="J14" s="5"/>
      <c r="K14" s="4">
        <v>20</v>
      </c>
      <c r="L14" s="5"/>
      <c r="M14" s="4"/>
      <c r="N14" s="5"/>
    </row>
    <row r="15" s="1" customFormat="1" ht="23.25" spans="1:14">
      <c r="A15" s="10"/>
      <c r="B15" s="24"/>
      <c r="C15" s="9" t="s">
        <v>38</v>
      </c>
      <c r="D15" s="37" t="s">
        <v>103</v>
      </c>
      <c r="E15" s="37"/>
      <c r="F15" s="38"/>
      <c r="G15" s="39">
        <v>1</v>
      </c>
      <c r="H15" s="39">
        <v>1</v>
      </c>
      <c r="I15" s="4">
        <v>10</v>
      </c>
      <c r="J15" s="5"/>
      <c r="K15" s="4">
        <v>10</v>
      </c>
      <c r="L15" s="5"/>
      <c r="M15" s="4"/>
      <c r="N15" s="5"/>
    </row>
    <row r="16" s="1" customFormat="1" ht="23.25" spans="1:14">
      <c r="A16" s="10"/>
      <c r="B16" s="24"/>
      <c r="C16" s="9" t="s">
        <v>40</v>
      </c>
      <c r="D16" s="37" t="s">
        <v>104</v>
      </c>
      <c r="E16" s="37"/>
      <c r="F16" s="38"/>
      <c r="G16" s="39">
        <v>1</v>
      </c>
      <c r="H16" s="39">
        <v>1</v>
      </c>
      <c r="I16" s="4">
        <v>10</v>
      </c>
      <c r="J16" s="5"/>
      <c r="K16" s="4">
        <v>10</v>
      </c>
      <c r="L16" s="5"/>
      <c r="M16" s="4"/>
      <c r="N16" s="5"/>
    </row>
    <row r="17" s="1" customFormat="1" ht="23.25" spans="1:14">
      <c r="A17" s="10"/>
      <c r="B17" s="27"/>
      <c r="C17" s="9" t="s">
        <v>43</v>
      </c>
      <c r="D17" s="37" t="s">
        <v>44</v>
      </c>
      <c r="E17" s="37"/>
      <c r="F17" s="38"/>
      <c r="G17" s="9" t="s">
        <v>42</v>
      </c>
      <c r="H17" s="9" t="s">
        <v>42</v>
      </c>
      <c r="I17" s="4">
        <v>10</v>
      </c>
      <c r="J17" s="5"/>
      <c r="K17" s="4">
        <v>10</v>
      </c>
      <c r="L17" s="5"/>
      <c r="M17" s="4"/>
      <c r="N17" s="5"/>
    </row>
    <row r="18" s="1" customFormat="1" ht="23.25" spans="1:14">
      <c r="A18" s="10"/>
      <c r="B18" s="15" t="s">
        <v>45</v>
      </c>
      <c r="C18" s="9" t="s">
        <v>81</v>
      </c>
      <c r="D18" s="37" t="s">
        <v>47</v>
      </c>
      <c r="E18" s="37"/>
      <c r="F18" s="38"/>
      <c r="G18" s="9" t="s">
        <v>72</v>
      </c>
      <c r="H18" s="9" t="s">
        <v>72</v>
      </c>
      <c r="I18" s="4">
        <v>10</v>
      </c>
      <c r="J18" s="5"/>
      <c r="K18" s="4">
        <v>10</v>
      </c>
      <c r="L18" s="5"/>
      <c r="M18" s="4"/>
      <c r="N18" s="5"/>
    </row>
    <row r="19" s="1" customFormat="1" ht="23.25" spans="1:14">
      <c r="A19" s="10"/>
      <c r="B19" s="18"/>
      <c r="C19" s="9" t="s">
        <v>83</v>
      </c>
      <c r="D19" s="37" t="s">
        <v>49</v>
      </c>
      <c r="E19" s="37"/>
      <c r="F19" s="38"/>
      <c r="G19" s="9" t="s">
        <v>42</v>
      </c>
      <c r="H19" s="9" t="s">
        <v>42</v>
      </c>
      <c r="I19" s="4">
        <v>10</v>
      </c>
      <c r="J19" s="5"/>
      <c r="K19" s="4">
        <v>10</v>
      </c>
      <c r="L19" s="5"/>
      <c r="M19" s="4"/>
      <c r="N19" s="5"/>
    </row>
    <row r="20" s="1" customFormat="1" ht="23.25" spans="1:14">
      <c r="A20" s="10"/>
      <c r="B20" s="18"/>
      <c r="C20" s="9" t="s">
        <v>84</v>
      </c>
      <c r="D20" s="37" t="s">
        <v>51</v>
      </c>
      <c r="E20" s="37"/>
      <c r="F20" s="38"/>
      <c r="G20" s="9" t="s">
        <v>42</v>
      </c>
      <c r="H20" s="9" t="s">
        <v>42</v>
      </c>
      <c r="I20" s="4">
        <v>10</v>
      </c>
      <c r="J20" s="5"/>
      <c r="K20" s="4">
        <v>10</v>
      </c>
      <c r="L20" s="5"/>
      <c r="M20" s="4"/>
      <c r="N20" s="5"/>
    </row>
    <row r="21" s="1" customFormat="1" ht="34.5" spans="1:14">
      <c r="A21" s="10"/>
      <c r="B21" s="16"/>
      <c r="C21" s="9" t="s">
        <v>52</v>
      </c>
      <c r="D21" s="37" t="s">
        <v>93</v>
      </c>
      <c r="E21" s="37"/>
      <c r="F21" s="38"/>
      <c r="G21" s="9" t="s">
        <v>42</v>
      </c>
      <c r="H21" s="9" t="s">
        <v>42</v>
      </c>
      <c r="I21" s="4">
        <v>10</v>
      </c>
      <c r="J21" s="5"/>
      <c r="K21" s="4">
        <v>10</v>
      </c>
      <c r="L21" s="5"/>
      <c r="M21" s="4"/>
      <c r="N21" s="5"/>
    </row>
    <row r="22" s="1" customFormat="1" ht="34.5" spans="1:14">
      <c r="A22" s="10"/>
      <c r="B22" s="16" t="s">
        <v>85</v>
      </c>
      <c r="C22" s="9" t="s">
        <v>55</v>
      </c>
      <c r="D22" s="37" t="s">
        <v>56</v>
      </c>
      <c r="E22" s="37"/>
      <c r="F22" s="38"/>
      <c r="G22" s="47" t="s">
        <v>94</v>
      </c>
      <c r="H22" s="47" t="s">
        <v>94</v>
      </c>
      <c r="I22" s="4">
        <v>10</v>
      </c>
      <c r="J22" s="5"/>
      <c r="K22" s="4">
        <v>10</v>
      </c>
      <c r="L22" s="5"/>
      <c r="M22" s="4"/>
      <c r="N22" s="5"/>
    </row>
    <row r="23" s="1" customFormat="1" ht="14.25" spans="1:14">
      <c r="A23" s="28" t="s">
        <v>58</v>
      </c>
      <c r="B23" s="29"/>
      <c r="C23" s="30"/>
      <c r="D23" s="29"/>
      <c r="E23" s="29"/>
      <c r="F23" s="29"/>
      <c r="G23" s="29"/>
      <c r="H23" s="31"/>
      <c r="I23" s="28">
        <v>100</v>
      </c>
      <c r="J23" s="31"/>
      <c r="K23" s="28">
        <v>100</v>
      </c>
      <c r="L23" s="31"/>
      <c r="M23" s="4"/>
      <c r="N23" s="5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G18" sqref="G17:G18"/>
    </sheetView>
  </sheetViews>
  <sheetFormatPr defaultColWidth="9" defaultRowHeight="13.5"/>
  <cols>
    <col min="1" max="2" width="9" style="1"/>
    <col min="3" max="14" width="5.7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4.25" spans="1:14">
      <c r="A3" s="4" t="s">
        <v>2</v>
      </c>
      <c r="B3" s="5"/>
      <c r="C3" s="4" t="s">
        <v>109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1" ht="21" customHeight="1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5</v>
      </c>
      <c r="K4" s="6"/>
      <c r="L4" s="6"/>
      <c r="M4" s="6"/>
      <c r="N4" s="5"/>
    </row>
    <row r="5" s="1" customFormat="1" ht="23.25" spans="1:14">
      <c r="A5" s="7" t="s">
        <v>74</v>
      </c>
      <c r="B5" s="8"/>
      <c r="C5" s="4"/>
      <c r="D5" s="5"/>
      <c r="E5" s="9" t="s">
        <v>8</v>
      </c>
      <c r="F5" s="4" t="s">
        <v>9</v>
      </c>
      <c r="G5" s="5"/>
      <c r="H5" s="4" t="s">
        <v>10</v>
      </c>
      <c r="I5" s="5"/>
      <c r="J5" s="4" t="s">
        <v>11</v>
      </c>
      <c r="K5" s="5"/>
      <c r="L5" s="4" t="s">
        <v>12</v>
      </c>
      <c r="M5" s="5"/>
      <c r="N5" s="9" t="s">
        <v>13</v>
      </c>
    </row>
    <row r="6" s="1" customFormat="1" ht="14.25" spans="1:14">
      <c r="A6" s="10"/>
      <c r="B6" s="11"/>
      <c r="C6" s="12" t="s">
        <v>15</v>
      </c>
      <c r="D6" s="13"/>
      <c r="E6" s="9"/>
      <c r="F6" s="4">
        <v>20</v>
      </c>
      <c r="G6" s="5"/>
      <c r="H6" s="4">
        <v>20</v>
      </c>
      <c r="I6" s="5"/>
      <c r="J6" s="4">
        <v>10</v>
      </c>
      <c r="K6" s="5"/>
      <c r="L6" s="32">
        <v>1</v>
      </c>
      <c r="M6" s="5"/>
      <c r="N6" s="9">
        <v>10</v>
      </c>
    </row>
    <row r="7" s="1" customFormat="1" ht="24" customHeight="1" spans="1:14">
      <c r="A7" s="10"/>
      <c r="B7" s="11"/>
      <c r="C7" s="4" t="s">
        <v>16</v>
      </c>
      <c r="D7" s="5"/>
      <c r="E7" s="9"/>
      <c r="F7" s="4">
        <v>20</v>
      </c>
      <c r="G7" s="5"/>
      <c r="H7" s="4">
        <v>20</v>
      </c>
      <c r="I7" s="5"/>
      <c r="J7" s="4" t="s">
        <v>17</v>
      </c>
      <c r="K7" s="5"/>
      <c r="L7" s="4"/>
      <c r="M7" s="5"/>
      <c r="N7" s="9" t="s">
        <v>17</v>
      </c>
    </row>
    <row r="8" s="1" customFormat="1" ht="28" customHeight="1" spans="1:14">
      <c r="A8" s="10"/>
      <c r="B8" s="11"/>
      <c r="C8" s="4" t="s">
        <v>18</v>
      </c>
      <c r="D8" s="5"/>
      <c r="E8" s="9"/>
      <c r="F8" s="4"/>
      <c r="G8" s="5"/>
      <c r="H8" s="4"/>
      <c r="I8" s="5"/>
      <c r="J8" s="4" t="s">
        <v>17</v>
      </c>
      <c r="K8" s="5"/>
      <c r="L8" s="4"/>
      <c r="M8" s="5"/>
      <c r="N8" s="9" t="s">
        <v>17</v>
      </c>
    </row>
    <row r="9" s="1" customFormat="1" ht="14.25" spans="1:14">
      <c r="A9" s="14"/>
      <c r="B9" s="9"/>
      <c r="C9" s="4" t="s">
        <v>19</v>
      </c>
      <c r="D9" s="5"/>
      <c r="E9" s="9"/>
      <c r="F9" s="4"/>
      <c r="G9" s="5"/>
      <c r="H9" s="4"/>
      <c r="I9" s="5"/>
      <c r="J9" s="4" t="s">
        <v>17</v>
      </c>
      <c r="K9" s="5"/>
      <c r="L9" s="4"/>
      <c r="M9" s="5"/>
      <c r="N9" s="9" t="s">
        <v>17</v>
      </c>
    </row>
    <row r="10" s="1" customFormat="1" ht="14.25" spans="1:14">
      <c r="A10" s="15" t="s">
        <v>20</v>
      </c>
      <c r="B10" s="4" t="s">
        <v>21</v>
      </c>
      <c r="C10" s="6"/>
      <c r="D10" s="6"/>
      <c r="E10" s="6"/>
      <c r="F10" s="6"/>
      <c r="G10" s="5"/>
      <c r="H10" s="4" t="s">
        <v>22</v>
      </c>
      <c r="I10" s="6"/>
      <c r="J10" s="6"/>
      <c r="K10" s="6"/>
      <c r="L10" s="6"/>
      <c r="M10" s="6"/>
      <c r="N10" s="5"/>
    </row>
    <row r="11" s="1" customFormat="1" ht="31" customHeight="1" spans="1:14">
      <c r="A11" s="16"/>
      <c r="B11" s="4" t="s">
        <v>110</v>
      </c>
      <c r="C11" s="6"/>
      <c r="D11" s="6"/>
      <c r="E11" s="6"/>
      <c r="F11" s="6"/>
      <c r="G11" s="5"/>
      <c r="H11" s="4" t="s">
        <v>110</v>
      </c>
      <c r="I11" s="6"/>
      <c r="J11" s="6"/>
      <c r="K11" s="6"/>
      <c r="L11" s="6"/>
      <c r="M11" s="6"/>
      <c r="N11" s="5"/>
    </row>
    <row r="12" s="1" customFormat="1" spans="1:14">
      <c r="A12" s="15" t="s">
        <v>24</v>
      </c>
      <c r="B12" s="8" t="s">
        <v>25</v>
      </c>
      <c r="C12" s="11" t="s">
        <v>26</v>
      </c>
      <c r="D12" s="7" t="s">
        <v>27</v>
      </c>
      <c r="E12" s="17"/>
      <c r="F12" s="8"/>
      <c r="G12" s="11" t="s">
        <v>28</v>
      </c>
      <c r="H12" s="11" t="s">
        <v>29</v>
      </c>
      <c r="I12" s="7" t="s">
        <v>11</v>
      </c>
      <c r="J12" s="8"/>
      <c r="K12" s="7" t="s">
        <v>13</v>
      </c>
      <c r="L12" s="8"/>
      <c r="M12" s="7" t="s">
        <v>30</v>
      </c>
      <c r="N12" s="8"/>
    </row>
    <row r="13" s="1" customFormat="1" ht="14.25" spans="1:14">
      <c r="A13" s="18"/>
      <c r="B13" s="11"/>
      <c r="C13" s="9"/>
      <c r="D13" s="14"/>
      <c r="E13" s="19"/>
      <c r="F13" s="9"/>
      <c r="G13" s="9" t="s">
        <v>31</v>
      </c>
      <c r="H13" s="9" t="s">
        <v>32</v>
      </c>
      <c r="I13" s="14"/>
      <c r="J13" s="9"/>
      <c r="K13" s="14"/>
      <c r="L13" s="9"/>
      <c r="M13" s="14"/>
      <c r="N13" s="9"/>
    </row>
    <row r="14" s="1" customFormat="1" ht="23.25" spans="1:14">
      <c r="A14" s="10"/>
      <c r="B14" s="20" t="s">
        <v>33</v>
      </c>
      <c r="C14" s="9" t="s">
        <v>34</v>
      </c>
      <c r="D14" s="37" t="s">
        <v>111</v>
      </c>
      <c r="E14" s="37"/>
      <c r="F14" s="38"/>
      <c r="G14" s="52" t="s">
        <v>98</v>
      </c>
      <c r="H14" s="53" t="s">
        <v>98</v>
      </c>
      <c r="I14" s="4">
        <v>20</v>
      </c>
      <c r="J14" s="5"/>
      <c r="K14" s="4">
        <v>20</v>
      </c>
      <c r="L14" s="5"/>
      <c r="M14" s="4"/>
      <c r="N14" s="5"/>
    </row>
    <row r="15" s="1" customFormat="1" ht="23.25" spans="1:14">
      <c r="A15" s="10"/>
      <c r="B15" s="24"/>
      <c r="C15" s="9" t="s">
        <v>38</v>
      </c>
      <c r="D15" s="37" t="s">
        <v>112</v>
      </c>
      <c r="E15" s="37"/>
      <c r="F15" s="38"/>
      <c r="G15" s="54">
        <v>1</v>
      </c>
      <c r="H15" s="55">
        <v>1</v>
      </c>
      <c r="I15" s="4">
        <v>10</v>
      </c>
      <c r="J15" s="5"/>
      <c r="K15" s="4">
        <v>10</v>
      </c>
      <c r="L15" s="5"/>
      <c r="M15" s="4"/>
      <c r="N15" s="5"/>
    </row>
    <row r="16" s="1" customFormat="1" ht="23.25" spans="1:14">
      <c r="A16" s="10"/>
      <c r="B16" s="24"/>
      <c r="C16" s="9" t="s">
        <v>40</v>
      </c>
      <c r="D16" s="37" t="s">
        <v>113</v>
      </c>
      <c r="E16" s="37"/>
      <c r="F16" s="38"/>
      <c r="G16" s="54">
        <v>1</v>
      </c>
      <c r="H16" s="55">
        <v>1</v>
      </c>
      <c r="I16" s="4">
        <v>10</v>
      </c>
      <c r="J16" s="5"/>
      <c r="K16" s="4">
        <v>10</v>
      </c>
      <c r="L16" s="5"/>
      <c r="M16" s="4"/>
      <c r="N16" s="5"/>
    </row>
    <row r="17" s="1" customFormat="1" ht="23.25" spans="1:14">
      <c r="A17" s="10"/>
      <c r="B17" s="27"/>
      <c r="C17" s="9" t="s">
        <v>43</v>
      </c>
      <c r="D17" s="37" t="s">
        <v>114</v>
      </c>
      <c r="E17" s="37"/>
      <c r="F17" s="38"/>
      <c r="G17" s="56" t="s">
        <v>115</v>
      </c>
      <c r="H17" s="55">
        <v>1</v>
      </c>
      <c r="I17" s="4">
        <v>10</v>
      </c>
      <c r="J17" s="5"/>
      <c r="K17" s="4">
        <v>10</v>
      </c>
      <c r="L17" s="5"/>
      <c r="M17" s="4"/>
      <c r="N17" s="5"/>
    </row>
    <row r="18" s="1" customFormat="1" ht="23.25" spans="1:14">
      <c r="A18" s="10"/>
      <c r="B18" s="15" t="s">
        <v>45</v>
      </c>
      <c r="C18" s="9" t="s">
        <v>81</v>
      </c>
      <c r="D18" s="37" t="s">
        <v>116</v>
      </c>
      <c r="E18" s="37"/>
      <c r="F18" s="38"/>
      <c r="G18" s="54">
        <v>1</v>
      </c>
      <c r="H18" s="55">
        <v>1</v>
      </c>
      <c r="I18" s="4">
        <v>10</v>
      </c>
      <c r="J18" s="5"/>
      <c r="K18" s="4">
        <v>10</v>
      </c>
      <c r="L18" s="5"/>
      <c r="M18" s="4"/>
      <c r="N18" s="5"/>
    </row>
    <row r="19" s="1" customFormat="1" ht="23.25" spans="1:14">
      <c r="A19" s="10"/>
      <c r="B19" s="18"/>
      <c r="C19" s="9" t="s">
        <v>83</v>
      </c>
      <c r="D19" s="37" t="s">
        <v>117</v>
      </c>
      <c r="E19" s="37"/>
      <c r="F19" s="38"/>
      <c r="G19" s="9" t="s">
        <v>42</v>
      </c>
      <c r="H19" s="9" t="s">
        <v>42</v>
      </c>
      <c r="I19" s="4">
        <v>10</v>
      </c>
      <c r="J19" s="5"/>
      <c r="K19" s="4">
        <v>10</v>
      </c>
      <c r="L19" s="5"/>
      <c r="M19" s="4"/>
      <c r="N19" s="5"/>
    </row>
    <row r="20" s="1" customFormat="1" ht="23.25" spans="1:14">
      <c r="A20" s="10"/>
      <c r="B20" s="18"/>
      <c r="C20" s="9" t="s">
        <v>84</v>
      </c>
      <c r="D20" s="37" t="s">
        <v>51</v>
      </c>
      <c r="E20" s="37"/>
      <c r="F20" s="38"/>
      <c r="G20" s="9" t="s">
        <v>42</v>
      </c>
      <c r="H20" s="9" t="s">
        <v>42</v>
      </c>
      <c r="I20" s="4">
        <v>10</v>
      </c>
      <c r="J20" s="5"/>
      <c r="K20" s="4">
        <v>10</v>
      </c>
      <c r="L20" s="5"/>
      <c r="M20" s="4"/>
      <c r="N20" s="5"/>
    </row>
    <row r="21" s="1" customFormat="1" ht="34.5" spans="1:14">
      <c r="A21" s="10"/>
      <c r="B21" s="16"/>
      <c r="C21" s="9" t="s">
        <v>52</v>
      </c>
      <c r="D21" s="37" t="s">
        <v>118</v>
      </c>
      <c r="E21" s="37"/>
      <c r="F21" s="38"/>
      <c r="G21" s="9" t="s">
        <v>42</v>
      </c>
      <c r="H21" s="9" t="s">
        <v>42</v>
      </c>
      <c r="I21" s="4">
        <v>10</v>
      </c>
      <c r="J21" s="5"/>
      <c r="K21" s="4">
        <v>10</v>
      </c>
      <c r="L21" s="5"/>
      <c r="M21" s="4"/>
      <c r="N21" s="5"/>
    </row>
    <row r="22" s="1" customFormat="1" ht="34.5" spans="1:14">
      <c r="A22" s="10"/>
      <c r="B22" s="16" t="s">
        <v>85</v>
      </c>
      <c r="C22" s="9" t="s">
        <v>55</v>
      </c>
      <c r="D22" s="37" t="s">
        <v>56</v>
      </c>
      <c r="E22" s="37"/>
      <c r="F22" s="38"/>
      <c r="G22" s="47" t="s">
        <v>94</v>
      </c>
      <c r="H22" s="47" t="s">
        <v>94</v>
      </c>
      <c r="I22" s="4">
        <v>10</v>
      </c>
      <c r="J22" s="5"/>
      <c r="K22" s="4">
        <v>10</v>
      </c>
      <c r="L22" s="5"/>
      <c r="M22" s="4"/>
      <c r="N22" s="5"/>
    </row>
    <row r="23" s="1" customFormat="1" ht="14.25" spans="1:14">
      <c r="A23" s="28" t="s">
        <v>58</v>
      </c>
      <c r="B23" s="29"/>
      <c r="C23" s="30"/>
      <c r="D23" s="29"/>
      <c r="E23" s="29"/>
      <c r="F23" s="29"/>
      <c r="G23" s="29"/>
      <c r="H23" s="31"/>
      <c r="I23" s="28">
        <v>100</v>
      </c>
      <c r="J23" s="31"/>
      <c r="K23" s="28">
        <v>100</v>
      </c>
      <c r="L23" s="31"/>
      <c r="M23" s="4"/>
      <c r="N23" s="5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1.农村饮水工程维修养护项目</vt:lpstr>
      <vt:lpstr>2.2022年抗旱项目</vt:lpstr>
      <vt:lpstr>3.玉田县2023年地下水超采专项资金项目</vt:lpstr>
      <vt:lpstr>4.兰泉河治理工程</vt:lpstr>
      <vt:lpstr>5.山洪灾害</vt:lpstr>
      <vt:lpstr>6.水库维养</vt:lpstr>
      <vt:lpstr>7.蓟运河损坏堤防水毁修复工程</vt:lpstr>
      <vt:lpstr>8.防洪工程维养</vt:lpstr>
      <vt:lpstr>9.水库专项维修</vt:lpstr>
      <vt:lpstr>10.流域水污染治理补偿款</vt:lpstr>
      <vt:lpstr>11.典型监测站点建设项目</vt:lpstr>
      <vt:lpstr>12.农村饮水安全水质检测服务费</vt:lpstr>
      <vt:lpstr>13.2023年防汛项目经费</vt:lpstr>
      <vt:lpstr>14.玉田县高氟水村水源置换项目</vt:lpstr>
      <vt:lpstr>15.单位各项运转经费</vt:lpstr>
      <vt:lpstr>16.2022年地下水超采综合治理</vt:lpstr>
      <vt:lpstr>17.2022年防汛抢险演练及观摩费用</vt:lpstr>
      <vt:lpstr>18.节水公园</vt:lpstr>
      <vt:lpstr>19.九丈窝分洪闸和小定府节制闸安全鉴定项目</vt:lpstr>
      <vt:lpstr>20.农村饮水安全应急资金及日常维护资金项目</vt:lpstr>
      <vt:lpstr>21.排灌总站视频监控联网系统建设项目</vt:lpstr>
      <vt:lpstr>22.四角山、围子庄、尚庄水库除险加固工程勘察设计费</vt:lpstr>
      <vt:lpstr>23.玉田县地表水配置工程（玉田县境内部分）</vt:lpstr>
      <vt:lpstr>24.围子庄划界</vt:lpstr>
      <vt:lpstr>25.河湖长制奖补资金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2024-04-24T06:21:00Z</dcterms:created>
  <dcterms:modified xsi:type="dcterms:W3CDTF">2024-04-25T07:07:44Z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48391F4A6BC04DD0B974D00909196403_12</vt:lpwstr>
  </property>
</Properties>
</file>