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<sst xmlns="http://schemas.openxmlformats.org/spreadsheetml/2006/main" count="71" uniqueCount="61">
  <si>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</si>
  <si>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</si>
  <si>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</si>
  <si>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</si>
  <si>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</si>
  <si>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</si>
  <si>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玉田县农业农村局（本级）</t>
  </si>
  <si>
    <t>专项资金（项目）周期</t>
  </si>
  <si>
    <t>专项资金（项目）名称</t>
  </si>
  <si>
    <t>人员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</si>
  <si>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</si>
  <si>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</si>
  <si>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</si>
  <si>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</si>
  <si>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</si>
  <si>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</si>
  <si>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</si>
  <si>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</si>
  <si>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</si>
  <si>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</si>
  <si>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</si>
  <si>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</si>
  <si>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</si>
  <si>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</si>
  <si>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</si>
  <si>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保障人员工资保险等正常运行</t>
  </si>
  <si>
    <t>全年人员工资正常发放、保险正常缴纳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</si>
  <si>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</si>
  <si>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</si>
  <si>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</si>
  <si>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</si>
  <si>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</si>
  <si>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</si>
  <si>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</si>
  <si>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</si>
  <si>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</si>
  <si>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</si>
  <si>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保障全员职工工资的顺利发放</t>
  </si>
  <si>
    <t>全部完成</t>
  </si>
  <si>
    <t>质量指标</t>
  </si>
  <si>
    <t>医疗保险缴纳完成率</t>
  </si>
  <si>
    <t>时效指标</t>
  </si>
  <si>
    <t>按时发放工资</t>
  </si>
  <si>
    <t>成本指标</t>
  </si>
  <si>
    <t>养老保险缴纳完成率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</si>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</sst>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1" fillId="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20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2" fillId="3" borderId="16" applyNumberFormat="0" applyAlignment="0" applyProtection="0">
      <alignment vertical="center"/>
    </xf>
    <xf numFmtId="0" fontId="26" fillId="13" borderId="22" applyNumberForma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H8" sqref="H8:H10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2023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45291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2550.071731</v>
      </c>
      <c r="D8" s="20" t="s">
        <v>17</v>
      </c>
      <c r="E8" s="20">
        <v>2550.071731</v>
      </c>
      <c r="F8" s="20" t="s">
        <v>18</v>
      </c>
      <c r="G8" s="21">
        <v>2550.071731</v>
      </c>
      <c r="H8" s="22">
        <f>G8/C8*100%</f>
        <v>1</v>
      </c>
    </row>
    <row r="9" s="1" customFormat="1" ht="21" spans="1:8">
      <c r="A9" s="19"/>
      <c r="B9" s="23" t="s">
        <v>19</v>
      </c>
      <c r="C9" s="20">
        <f>C8</f>
        <v>2550.071731</v>
      </c>
      <c r="D9" s="23" t="s">
        <v>19</v>
      </c>
      <c r="E9" s="20">
        <f>E8</f>
        <v>2550.071731</v>
      </c>
      <c r="F9" s="23" t="s">
        <v>19</v>
      </c>
      <c r="G9" s="20">
        <f>G8</f>
        <v>2550.071731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26</v>
      </c>
      <c r="F12" s="8"/>
      <c r="G12" s="8"/>
      <c r="H12" s="30" t="s">
        <v>27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28</v>
      </c>
      <c r="B15" s="8" t="s">
        <v>29</v>
      </c>
      <c r="C15" s="8" t="s">
        <v>30</v>
      </c>
      <c r="D15" s="18" t="s">
        <v>31</v>
      </c>
      <c r="E15" s="16"/>
      <c r="F15" s="8" t="s">
        <v>32</v>
      </c>
      <c r="G15" s="8" t="s">
        <v>33</v>
      </c>
      <c r="H15" s="8" t="s">
        <v>34</v>
      </c>
    </row>
    <row r="16" s="1" customFormat="1" spans="1:8">
      <c r="A16" s="11"/>
      <c r="B16" s="17" t="s">
        <v>35</v>
      </c>
      <c r="C16" s="17" t="s">
        <v>36</v>
      </c>
      <c r="D16" s="38" t="s">
        <v>37</v>
      </c>
      <c r="E16" s="39"/>
      <c r="F16" s="40" t="s">
        <v>38</v>
      </c>
      <c r="G16" s="41">
        <v>1</v>
      </c>
      <c r="H16" s="41">
        <v>1</v>
      </c>
    </row>
    <row r="17" s="1" customFormat="1" spans="1:8">
      <c r="A17" s="11"/>
      <c r="B17" s="19"/>
      <c r="C17" s="8" t="s">
        <v>39</v>
      </c>
      <c r="D17" s="42" t="s">
        <v>40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41</v>
      </c>
      <c r="D18" s="38" t="s">
        <v>42</v>
      </c>
      <c r="E18" s="39"/>
      <c r="F18" s="43" t="s">
        <v>38</v>
      </c>
      <c r="G18" s="41">
        <v>1</v>
      </c>
      <c r="H18" s="41">
        <v>1</v>
      </c>
    </row>
    <row r="19" s="1" customFormat="1" spans="1:8">
      <c r="A19" s="11"/>
      <c r="B19" s="19"/>
      <c r="C19" s="8" t="s">
        <v>43</v>
      </c>
      <c r="D19" s="38" t="s">
        <v>44</v>
      </c>
      <c r="E19" s="39"/>
      <c r="F19" s="41">
        <v>1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3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3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3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3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3" t="s">
        <v>48</v>
      </c>
      <c r="G24" s="41">
        <v>1</v>
      </c>
      <c r="H24" s="41">
        <v>1</v>
      </c>
    </row>
    <row r="25" s="1" customFormat="1" ht="32.25" spans="1:8">
      <c r="A25" s="44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2024-04-18T06:50:18Z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96C57C5D217A460580C4B95A81C5057D_13</vt:lpwstr>
  </property>
</Properties>
</file>